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dierazle ekonomikoak\Autonomia Fiskala\"/>
    </mc:Choice>
  </mc:AlternateContent>
  <xr:revisionPtr revIDLastSave="0" documentId="8_{516F88CE-4379-4517-AE1B-5512C129FE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utonomia fiskala-Autonomía Fis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B9" i="1"/>
  <c r="B3" i="1"/>
  <c r="C3" i="1"/>
  <c r="D3" i="1"/>
  <c r="B8" i="1"/>
  <c r="B7" i="1"/>
  <c r="B6" i="1"/>
  <c r="B5" i="1"/>
  <c r="B4" i="1"/>
  <c r="B2" i="1"/>
  <c r="C8" i="1"/>
  <c r="C7" i="1"/>
  <c r="C6" i="1"/>
  <c r="C5" i="1"/>
  <c r="C4" i="1"/>
  <c r="C2" i="1"/>
  <c r="D9" i="1"/>
  <c r="D8" i="1"/>
  <c r="D7" i="1"/>
  <c r="D6" i="1"/>
  <c r="D5" i="1"/>
  <c r="D4" i="1"/>
  <c r="D2" i="1"/>
</calcChain>
</file>

<file path=xl/sharedStrings.xml><?xml version="1.0" encoding="utf-8"?>
<sst xmlns="http://schemas.openxmlformats.org/spreadsheetml/2006/main" count="4" uniqueCount="4">
  <si>
    <t>Liquidación año/urteko likidazioa</t>
  </si>
  <si>
    <t xml:space="preserve">A: Zerga itunduen "R" fasea guztira/Total Fase "R" Tributos Concertados </t>
  </si>
  <si>
    <t>B: "R" fasea guztira/Total Fase "R"</t>
  </si>
  <si>
    <t>Autonomia fiskala (A/B)-Autonomía fiscal (A/B)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</si>
</sst>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\ "/>
  </numFmts>
  <fonts count="3" x14ac:knownFonts="1"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0" xfId="0" applyFont="1" applyBorder="1"/>
    <xf numFmtId="164" fontId="0" fillId="0" borderId="0" xfId="0" applyNumberFormat="1" applyBorder="1" applyAlignment="1">
      <alignment vertical="center"/>
    </xf>
    <xf numFmtId="2" fontId="0" fillId="0" borderId="0" xfId="0" applyNumberFormat="1" applyBorder="1"/>
    <xf numFmtId="4" fontId="0" fillId="0" borderId="0" xfId="0" applyNumberFormat="1" applyBorder="1"/>
    <xf numFmtId="3" fontId="0" fillId="0" borderId="0" xfId="0" applyNumberFormat="1" applyBorder="1"/>
    <xf numFmtId="0" fontId="1" fillId="0" borderId="0" xfId="0" applyFont="1" applyBorder="1"/>
    <xf numFmtId="0" fontId="0" fillId="0" borderId="0" xfId="0" applyFill="1" applyBorder="1"/>
    <xf numFmtId="164" fontId="0" fillId="0" borderId="1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2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15-2022-Autonomia-fiskala-eboluzioa-Evolucion-autonomia-fisc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22_Autonomia%20Fiskala-Autonomia%20Fiscal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nomia fiscala-autonomia fis"/>
    </sheetNames>
    <sheetDataSet>
      <sheetData sheetId="0">
        <row r="2">
          <cell r="C2">
            <v>2535166756.1499991</v>
          </cell>
          <cell r="D2">
            <v>2212184638.4400001</v>
          </cell>
          <cell r="E2">
            <v>2490380728.5</v>
          </cell>
          <cell r="F2">
            <v>2419381336.9499998</v>
          </cell>
          <cell r="G2">
            <v>2329072914.0500002</v>
          </cell>
          <cell r="H2">
            <v>2101098786.2399998</v>
          </cell>
          <cell r="I2">
            <v>2060065077.97</v>
          </cell>
        </row>
        <row r="3">
          <cell r="C3">
            <v>2844962154.1899996</v>
          </cell>
          <cell r="D3">
            <v>2391834417.3799996</v>
          </cell>
          <cell r="E3">
            <v>2647625274.4000001</v>
          </cell>
          <cell r="F3">
            <v>2570051419.5</v>
          </cell>
          <cell r="G3">
            <v>2524944578.6200004</v>
          </cell>
          <cell r="H3">
            <v>2264837637.0699997</v>
          </cell>
          <cell r="I3">
            <v>2220202249.79</v>
          </cell>
        </row>
        <row r="4">
          <cell r="B4">
            <v>0.94</v>
          </cell>
          <cell r="C4">
            <v>0.89110737463282585</v>
          </cell>
          <cell r="D4">
            <v>0.92489037801505225</v>
          </cell>
          <cell r="E4">
            <v>0.94060921406801623</v>
          </cell>
          <cell r="F4">
            <v>0.94137468168659721</v>
          </cell>
          <cell r="G4">
            <v>0.92242536084611682</v>
          </cell>
          <cell r="H4">
            <v>0.92770393420261799</v>
          </cell>
          <cell r="I4">
            <v>0.92787270986904613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5">
          <cell r="B15">
            <v>2742790215.4099998</v>
          </cell>
        </row>
        <row r="16">
          <cell r="B16">
            <v>2904401674.1199999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F16" sqref="F16"/>
    </sheetView>
  </sheetViews>
  <sheetFormatPr baseColWidth="10" defaultRowHeight="12.75" x14ac:dyDescent="0.2"/>
  <cols>
    <col min="1" max="1" width="19.5703125" style="1" customWidth="1"/>
    <col min="2" max="2" width="27.140625" style="1" customWidth="1"/>
    <col min="3" max="3" width="24" style="1" customWidth="1"/>
    <col min="4" max="4" width="26.7109375" style="1" customWidth="1"/>
    <col min="5" max="16384" width="11.42578125" style="1"/>
  </cols>
  <sheetData>
    <row r="1" spans="1:5" x14ac:dyDescent="0.2">
      <c r="A1" s="7" t="s">
        <v>0</v>
      </c>
      <c r="B1" s="2" t="s">
        <v>1</v>
      </c>
      <c r="C1" s="2" t="s">
        <v>2</v>
      </c>
      <c r="D1" s="2" t="s">
        <v>3</v>
      </c>
      <c r="E1" s="2"/>
    </row>
    <row r="2" spans="1:5" x14ac:dyDescent="0.2">
      <c r="A2" s="1">
        <v>2015</v>
      </c>
      <c r="B2" s="3">
        <f>'[1]autonomia fiscala-autonomia fis'!I2</f>
        <v>2060065077.97</v>
      </c>
      <c r="C2" s="3">
        <f>'[1]autonomia fiscala-autonomia fis'!I3</f>
        <v>2220202249.79</v>
      </c>
      <c r="D2" s="4">
        <f>'[1]autonomia fiscala-autonomia fis'!I4</f>
        <v>0.92787270986904613</v>
      </c>
      <c r="E2" s="5"/>
    </row>
    <row r="3" spans="1:5" x14ac:dyDescent="0.2">
      <c r="A3" s="1">
        <v>2016</v>
      </c>
      <c r="B3" s="3">
        <f>'[1]autonomia fiscala-autonomia fis'!H2</f>
        <v>2101098786.2399998</v>
      </c>
      <c r="C3" s="3">
        <f>'[1]autonomia fiscala-autonomia fis'!H3</f>
        <v>2264837637.0699997</v>
      </c>
      <c r="D3" s="4">
        <f>'[1]autonomia fiscala-autonomia fis'!H4</f>
        <v>0.92770393420261799</v>
      </c>
      <c r="E3" s="5"/>
    </row>
    <row r="4" spans="1:5" x14ac:dyDescent="0.2">
      <c r="A4" s="1">
        <v>2017</v>
      </c>
      <c r="B4" s="3">
        <f>'[1]autonomia fiscala-autonomia fis'!G2</f>
        <v>2329072914.0500002</v>
      </c>
      <c r="C4" s="3">
        <f>'[1]autonomia fiscala-autonomia fis'!G3</f>
        <v>2524944578.6200004</v>
      </c>
      <c r="D4" s="4">
        <f>'[1]autonomia fiscala-autonomia fis'!G4</f>
        <v>0.92242536084611682</v>
      </c>
      <c r="E4" s="5"/>
    </row>
    <row r="5" spans="1:5" x14ac:dyDescent="0.2">
      <c r="A5" s="1">
        <v>2018</v>
      </c>
      <c r="B5" s="3">
        <f>'[1]autonomia fiscala-autonomia fis'!F2</f>
        <v>2419381336.9499998</v>
      </c>
      <c r="C5" s="3">
        <f>'[1]autonomia fiscala-autonomia fis'!F3</f>
        <v>2570051419.5</v>
      </c>
      <c r="D5" s="4">
        <f>'[1]autonomia fiscala-autonomia fis'!F4</f>
        <v>0.94137468168659721</v>
      </c>
      <c r="E5" s="5"/>
    </row>
    <row r="6" spans="1:5" x14ac:dyDescent="0.2">
      <c r="A6" s="1">
        <v>2019</v>
      </c>
      <c r="B6" s="3">
        <f>'[1]autonomia fiscala-autonomia fis'!E2</f>
        <v>2490380728.5</v>
      </c>
      <c r="C6" s="3">
        <f>'[1]autonomia fiscala-autonomia fis'!E3</f>
        <v>2647625274.4000001</v>
      </c>
      <c r="D6" s="4">
        <f>'[1]autonomia fiscala-autonomia fis'!E4</f>
        <v>0.94060921406801623</v>
      </c>
      <c r="E6" s="5"/>
    </row>
    <row r="7" spans="1:5" x14ac:dyDescent="0.2">
      <c r="A7" s="1">
        <v>2020</v>
      </c>
      <c r="B7" s="3">
        <f>'[1]autonomia fiscala-autonomia fis'!D2</f>
        <v>2212184638.4400001</v>
      </c>
      <c r="C7" s="3">
        <f>'[1]autonomia fiscala-autonomia fis'!D3</f>
        <v>2391834417.3799996</v>
      </c>
      <c r="D7" s="4">
        <f>'[1]autonomia fiscala-autonomia fis'!D4</f>
        <v>0.92489037801505225</v>
      </c>
      <c r="E7" s="5"/>
    </row>
    <row r="8" spans="1:5" x14ac:dyDescent="0.2">
      <c r="A8" s="1">
        <v>2021</v>
      </c>
      <c r="B8" s="3">
        <f>'[1]autonomia fiscala-autonomia fis'!C2</f>
        <v>2535166756.1499991</v>
      </c>
      <c r="C8" s="3">
        <f>'[1]autonomia fiscala-autonomia fis'!C3</f>
        <v>2844962154.1899996</v>
      </c>
      <c r="D8" s="5">
        <f>'[1]autonomia fiscala-autonomia fis'!C4</f>
        <v>0.89110737463282585</v>
      </c>
      <c r="E8" s="5"/>
    </row>
    <row r="9" spans="1:5" x14ac:dyDescent="0.2">
      <c r="A9" s="1">
        <v>2022</v>
      </c>
      <c r="B9" s="3">
        <f>[2]Hoja1!$B$15</f>
        <v>2742790215.4099998</v>
      </c>
      <c r="C9" s="3">
        <f>[2]Hoja1!$B$16</f>
        <v>2904401674.1199999</v>
      </c>
      <c r="D9" s="5">
        <f>'[1]autonomia fiscala-autonomia fis'!B4</f>
        <v>0.94</v>
      </c>
      <c r="E9" s="5"/>
    </row>
    <row r="10" spans="1:5" x14ac:dyDescent="0.2">
      <c r="A10" s="8">
        <v>2023</v>
      </c>
      <c r="B10" s="3">
        <v>2890731107.3099999</v>
      </c>
      <c r="C10" s="3">
        <v>3027169285.8600001</v>
      </c>
      <c r="D10" s="5">
        <v>0.9549287913340998</v>
      </c>
    </row>
    <row r="11" spans="1:5" x14ac:dyDescent="0.2">
      <c r="A11" s="8">
        <v>2024</v>
      </c>
      <c r="B11" s="9">
        <v>2854056964.6200004</v>
      </c>
      <c r="C11" s="10">
        <v>3051775399.9800005</v>
      </c>
      <c r="D11" s="1">
        <v>0.94</v>
      </c>
    </row>
    <row r="12" spans="1:5" x14ac:dyDescent="0.2">
      <c r="A12" s="8">
        <v>2025</v>
      </c>
      <c r="B12" s="9">
        <v>3197138415.52</v>
      </c>
      <c r="C12" s="11">
        <v>3413123491.8299999</v>
      </c>
      <c r="D12" s="1">
        <v>0.94</v>
      </c>
    </row>
    <row r="14" spans="1:5" x14ac:dyDescent="0.2">
      <c r="B14" s="5"/>
      <c r="C14" s="5"/>
      <c r="D14" s="6"/>
    </row>
    <row r="15" spans="1:5" x14ac:dyDescent="0.2">
      <c r="B15" s="5"/>
      <c r="C15" s="5"/>
      <c r="D15" s="6"/>
    </row>
    <row r="16" spans="1:5" x14ac:dyDescent="0.2">
      <c r="B16" s="5"/>
      <c r="C16" s="5"/>
      <c r="D16" s="6"/>
    </row>
    <row r="17" spans="2:4" x14ac:dyDescent="0.2">
      <c r="B17" s="5"/>
      <c r="C17" s="5"/>
      <c r="D17" s="6"/>
    </row>
    <row r="18" spans="2:4" x14ac:dyDescent="0.2">
      <c r="D1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Autonomia fiskala-Autonomía Fis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Urien Salterain, Karoline</cp:lastModifiedBy>
  <dcterms:created xsi:type="dcterms:W3CDTF">2020-04-15T12:06:51Z</dcterms:created>
  <dcterms:modified xsi:type="dcterms:W3CDTF">2026-07-15T11:59:44Z</dcterms:modified>
</cp:coreProperties>
</file>