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Sarrerak eta gastuak\"/>
    </mc:Choice>
  </mc:AlternateContent>
  <xr:revisionPtr revIDLastSave="0" documentId="8_{CEAEECF3-2308-4F2D-8B22-190B673C4F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rie de datos_datu seriea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B10" i="1"/>
</calcChain>
</file>

<file path=xl/sharedStrings.xml><?xml version="1.0" encoding="utf-8"?>
<sst xmlns="http://schemas.openxmlformats.org/spreadsheetml/2006/main" count="4" uniqueCount="4">
  <si>
    <t>Liquidación ejercicio/Ekitaldiko likidazioa</t>
  </si>
  <si>
    <t>Total cobros tributos concertados €/Zerga itunduen kobrantzak guztira</t>
  </si>
  <si>
    <t>Número de habitantes a 1 de enero (INE)/Biztanle kopurua urtarrilaren 1ean (EIN)</t>
  </si>
  <si>
    <t>Ingresos fiscales por habitante/ZERGA BIDEZKO SARRERAK BIZTANLEKO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</si>
</sst>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readingOrder="1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22_Zerga%20sarrerak%20biztanleko-Ingresos%20fiscales%20habitante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5">
          <cell r="C15">
            <v>2729157244.0899997</v>
          </cell>
        </row>
        <row r="17">
          <cell r="C17">
            <v>8252.8674539752992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4" workbookViewId="0">
      <selection activeCell="E19" sqref="E18:E19"/>
    </sheetView>
  </sheetViews>
  <sheetFormatPr baseColWidth="10" defaultRowHeight="12.75" x14ac:dyDescent="0.2"/>
  <cols>
    <col min="1" max="1" width="17.42578125" customWidth="1"/>
    <col min="2" max="2" width="30.85546875" customWidth="1"/>
    <col min="3" max="3" width="20.5703125" customWidth="1"/>
    <col min="4" max="4" width="25.28515625" customWidth="1"/>
  </cols>
  <sheetData>
    <row r="1" spans="1:8" x14ac:dyDescent="0.2">
      <c r="A1" s="1" t="s">
        <v>0</v>
      </c>
      <c r="B1" s="2" t="s">
        <v>1</v>
      </c>
      <c r="C1" s="1" t="s">
        <v>2</v>
      </c>
      <c r="D1" s="5" t="s">
        <v>3</v>
      </c>
      <c r="E1" s="4"/>
      <c r="F1" s="4"/>
      <c r="G1" s="4"/>
      <c r="H1" s="4"/>
    </row>
    <row r="2" spans="1:8" x14ac:dyDescent="0.2">
      <c r="A2" s="6">
        <v>2014</v>
      </c>
      <c r="B2" s="7">
        <v>1900452191.23</v>
      </c>
      <c r="C2" s="3">
        <v>321932</v>
      </c>
      <c r="D2" s="7">
        <v>5903.2720923362695</v>
      </c>
    </row>
    <row r="3" spans="1:8" x14ac:dyDescent="0.2">
      <c r="A3" s="6">
        <v>2015</v>
      </c>
      <c r="B3" s="7">
        <v>1993115225.3599999</v>
      </c>
      <c r="C3" s="3">
        <v>323648</v>
      </c>
      <c r="D3" s="7">
        <v>6158.2806795036577</v>
      </c>
    </row>
    <row r="4" spans="1:8" x14ac:dyDescent="0.2">
      <c r="A4" s="6">
        <v>2016</v>
      </c>
      <c r="B4" s="7">
        <v>2037947775.8599999</v>
      </c>
      <c r="C4" s="3">
        <v>324126</v>
      </c>
      <c r="D4" s="7">
        <v>6287.5171256239855</v>
      </c>
    </row>
    <row r="5" spans="1:8" x14ac:dyDescent="0.2">
      <c r="A5" s="6">
        <v>2017</v>
      </c>
      <c r="B5" s="7">
        <v>2303219938.8800001</v>
      </c>
      <c r="C5" s="3">
        <v>326574</v>
      </c>
      <c r="D5" s="7">
        <v>7052.6739387703865</v>
      </c>
    </row>
    <row r="6" spans="1:8" x14ac:dyDescent="0.2">
      <c r="A6" s="6">
        <v>2018</v>
      </c>
      <c r="B6" s="7">
        <v>2404083497.6199994</v>
      </c>
      <c r="C6" s="3">
        <v>328868</v>
      </c>
      <c r="D6" s="7">
        <v>7310.177632423949</v>
      </c>
    </row>
    <row r="7" spans="1:8" x14ac:dyDescent="0.2">
      <c r="A7" s="8">
        <v>2019</v>
      </c>
      <c r="B7" s="7">
        <v>2450341898.1100001</v>
      </c>
      <c r="C7" s="3">
        <v>331549</v>
      </c>
      <c r="D7" s="7">
        <v>7390.5875092671076</v>
      </c>
    </row>
    <row r="8" spans="1:8" x14ac:dyDescent="0.2">
      <c r="A8" s="8">
        <v>2020</v>
      </c>
      <c r="B8" s="7">
        <v>2192316417.3400002</v>
      </c>
      <c r="C8" s="3">
        <v>333940</v>
      </c>
      <c r="D8" s="7">
        <v>6565.0009502904704</v>
      </c>
    </row>
    <row r="9" spans="1:8" x14ac:dyDescent="0.2">
      <c r="A9" s="8">
        <v>2021</v>
      </c>
      <c r="B9" s="7">
        <v>2486960860.4899998</v>
      </c>
      <c r="C9" s="3">
        <v>333626</v>
      </c>
      <c r="D9" s="7">
        <v>7454.34</v>
      </c>
    </row>
    <row r="10" spans="1:8" x14ac:dyDescent="0.2">
      <c r="A10" s="8">
        <v>2022</v>
      </c>
      <c r="B10" s="7">
        <f>[1]Hoja1!$C$15</f>
        <v>2729157244.0899997</v>
      </c>
      <c r="C10" s="3">
        <v>330692</v>
      </c>
      <c r="D10" s="7">
        <f>[1]Hoja1!$C$17</f>
        <v>8252.8674539752992</v>
      </c>
    </row>
    <row r="11" spans="1:8" x14ac:dyDescent="0.2">
      <c r="A11" s="8">
        <v>2023</v>
      </c>
      <c r="B11" s="7">
        <v>2841168318.0299997</v>
      </c>
      <c r="C11" s="3">
        <v>338855</v>
      </c>
      <c r="D11" s="7">
        <v>8384.6138260612934</v>
      </c>
    </row>
    <row r="12" spans="1:8" x14ac:dyDescent="0.2">
      <c r="A12" s="8">
        <v>2024</v>
      </c>
      <c r="B12" s="7">
        <v>2830981162.0799999</v>
      </c>
      <c r="C12" s="3">
        <v>341441</v>
      </c>
      <c r="D12" s="7">
        <v>8291.2748090592522</v>
      </c>
    </row>
    <row r="13" spans="1:8" x14ac:dyDescent="0.2">
      <c r="A13" s="8">
        <v>2025</v>
      </c>
      <c r="B13" s="7">
        <v>3157521517</v>
      </c>
      <c r="C13" s="3">
        <v>344599</v>
      </c>
      <c r="D13" s="7">
        <v>9162.89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 de datos_datu seriea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Urien Salterain, Karoline</cp:lastModifiedBy>
  <dcterms:created xsi:type="dcterms:W3CDTF">2020-04-15T09:15:05Z</dcterms:created>
  <dcterms:modified xsi:type="dcterms:W3CDTF">2026-07-15T08:42:17Z</dcterms:modified>
</cp:coreProperties>
</file>