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127"/>
  <workbookPr defaultThemeVersion="166925"/>
  <mc:AlternateContent xmlns:mc="http://schemas.openxmlformats.org/markup-compatibility/2006">
    <mc:Choice Requires="x15">
      <x15ac:absPath xmlns:x15ac="http://schemas.microsoft.com/office/spreadsheetml/2010/11/ac" url="Z:\Arabako Gobernu Irekia\Araba Irekia\03 - Informacion economica presupuestaria\Info económico-presupuestaria\Gasto campañas publicidad\"/>
    </mc:Choice>
  </mc:AlternateContent>
  <xr:revisionPtr revIDLastSave="0" documentId="13_ncr:1_{CEC33FB2-7EA4-47AD-8347-7F95AEC047EE}" xr6:coauthVersionLast="45" xr6:coauthVersionMax="45" xr10:uidLastSave="{00000000-0000-0000-0000-000000000000}"/>
  <bookViews>
    <workbookView xWindow="-120" yWindow="-120" windowWidth="29040" windowHeight="15840" xr2:uid="{29C27038-43F8-4423-B0F0-30EDE9BD128E}"/>
  </bookViews>
  <sheets>
    <sheet name="SAILKA_POR DEPARTAMENTO" sheetId="1" r:id="rId1"/>
  </sheets>
  <externalReferences>
    <externalReference r:id="rId2"/>
  </externalReferences>
  <definedNames>
    <definedName name="_xlnm.Print_Area" localSheetId="0">'SAILKA_POR DEPARTAMENTO'!$A$1:$B$9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B8" i="1" l="1"/>
  <c r="B7" i="1"/>
  <c r="B5" i="1"/>
  <c r="B4" i="1"/>
  <c r="B3" i="1"/>
  <c r="B2" i="1"/>
</calcChain>
</file>

<file path=xl/sharedStrings.xml><?xml version="1.0" encoding="utf-8"?>
<sst xmlns="http://schemas.openxmlformats.org/spreadsheetml/2006/main" count="9" uniqueCount="9">
  <si>
    <t>SAILA / DEPARTAMENTO</t>
  </si>
  <si>
    <t>BIDE AZPIEGITURAK ETA MUGIKORTASUNA / INFRAESTRUCTURAS VIARIAS Y MOVILIDAD</t>
  </si>
  <si>
    <t>DIPUTATU NAGUSIA / DIPUTADO GENERAL</t>
  </si>
  <si>
    <t>EKONOMIA GARAPENA, BERRIKUNTZA ETA DEMOGRAFIA ERRONKA / DESARROLLO ECONOMICO, INNOVACIÓN Y RETO DEMOGRÁFICO</t>
  </si>
  <si>
    <t>ENPLEGU, MERKATARITZA ETA TURISMO SUSTAPENA ETA FORU ADMINISTRAZIOA / FOMENTO DEL EMPLEO, COMERCIO Y TURISMO, Y ADMINISTRACIÓN FORAL</t>
  </si>
  <si>
    <t>INGURUMENA ETA HIRIGINTZA / MEDIO AMBIENTE Y URBANISMO</t>
  </si>
  <si>
    <t>KULTURA ETA KIROLA / CULTURA Y DEPORTE</t>
  </si>
  <si>
    <t>NEKAZARITZA / AGRICULTURA</t>
  </si>
  <si>
    <t>OGASUNA, FINANTZAK ETA AURREKONTUAK / HACIENDA, FINANZAS Y PRESUPUESTOS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</si>
</sst>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€&quot;"/>
  </numFmts>
  <fonts count="5" x14ac:knownFonts="1">
    <font>
      <sz val="10"/>
      <color indexed="8"/>
      <name val="Arial"/>
    </font>
    <font>
      <b/>
      <sz val="14"/>
      <name val="Calibri"/>
      <family val="2"/>
      <scheme val="minor"/>
    </font>
    <font>
      <sz val="10"/>
      <name val="Arial"/>
      <family val="2"/>
    </font>
    <font>
      <sz val="14"/>
      <name val="Calibri"/>
      <family val="2"/>
      <scheme val="minor"/>
    </font>
    <font>
      <b/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4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1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2" fillId="0" borderId="0" xfId="0" applyFont="1"/>
    <xf numFmtId="0" fontId="3" fillId="0" borderId="3" xfId="0" applyFont="1" applyBorder="1" applyAlignment="1">
      <alignment horizontal="left" vertical="center" wrapText="1"/>
    </xf>
    <xf numFmtId="164" fontId="3" fillId="0" borderId="3" xfId="0" applyNumberFormat="1" applyFont="1" applyBorder="1" applyAlignment="1">
      <alignment horizontal="right"/>
    </xf>
    <xf numFmtId="164" fontId="3" fillId="0" borderId="3" xfId="0" applyNumberFormat="1" applyFont="1" applyBorder="1"/>
    <xf numFmtId="0" fontId="4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Gastos%20en%20campa&#241;a%20de%20publicidad%202019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AILKA_POR DEPARTAMENTO"/>
      <sheetName val="KANPAINAKA_POR CAMPAÑA"/>
      <sheetName val="HEDABIDEA  MEDIO DE COMUNICACIÓ"/>
    </sheetNames>
    <sheetDataSet>
      <sheetData sheetId="0"/>
      <sheetData sheetId="1">
        <row r="2">
          <cell r="D2">
            <v>5929</v>
          </cell>
        </row>
        <row r="79">
          <cell r="D79">
            <v>6866.8</v>
          </cell>
        </row>
        <row r="80">
          <cell r="D80">
            <v>32014.63</v>
          </cell>
        </row>
        <row r="81">
          <cell r="D81">
            <v>3025</v>
          </cell>
        </row>
        <row r="82">
          <cell r="D82">
            <v>24337.67</v>
          </cell>
        </row>
        <row r="83">
          <cell r="D83">
            <v>2308.6799999999998</v>
          </cell>
        </row>
        <row r="84">
          <cell r="D84">
            <v>6462.65</v>
          </cell>
        </row>
        <row r="85">
          <cell r="D85">
            <v>3737.19</v>
          </cell>
        </row>
        <row r="86">
          <cell r="D86">
            <v>1694</v>
          </cell>
        </row>
        <row r="87">
          <cell r="D87">
            <v>605</v>
          </cell>
        </row>
        <row r="88">
          <cell r="D88">
            <v>44910.16</v>
          </cell>
        </row>
        <row r="89">
          <cell r="D89">
            <v>11458.45</v>
          </cell>
        </row>
        <row r="90">
          <cell r="D90">
            <v>718.74</v>
          </cell>
        </row>
        <row r="91">
          <cell r="D91">
            <v>1998.68</v>
          </cell>
        </row>
        <row r="92">
          <cell r="D92">
            <v>667.22</v>
          </cell>
        </row>
        <row r="93">
          <cell r="D93">
            <v>17916.23</v>
          </cell>
        </row>
        <row r="94">
          <cell r="D94">
            <v>2662</v>
          </cell>
        </row>
        <row r="95">
          <cell r="D95">
            <v>1694</v>
          </cell>
        </row>
        <row r="96">
          <cell r="D96">
            <v>6958</v>
          </cell>
        </row>
        <row r="97">
          <cell r="D97">
            <v>7502</v>
          </cell>
        </row>
        <row r="98">
          <cell r="D98">
            <v>13267.65</v>
          </cell>
        </row>
        <row r="99">
          <cell r="D99">
            <v>14822.5</v>
          </cell>
        </row>
        <row r="100">
          <cell r="D100">
            <v>3387.15</v>
          </cell>
        </row>
        <row r="101">
          <cell r="D101">
            <v>20067.89</v>
          </cell>
        </row>
        <row r="102">
          <cell r="D102">
            <v>7102.75</v>
          </cell>
        </row>
        <row r="103">
          <cell r="D103">
            <v>847</v>
          </cell>
        </row>
        <row r="104">
          <cell r="D104">
            <v>1694</v>
          </cell>
        </row>
        <row r="105">
          <cell r="D105">
            <v>1694</v>
          </cell>
        </row>
        <row r="106">
          <cell r="D106">
            <v>2893.59</v>
          </cell>
        </row>
        <row r="107">
          <cell r="D107">
            <v>6521.9</v>
          </cell>
        </row>
        <row r="108">
          <cell r="D108">
            <v>14520</v>
          </cell>
        </row>
        <row r="109">
          <cell r="D109">
            <v>13582.25</v>
          </cell>
        </row>
        <row r="110">
          <cell r="D110">
            <v>10799.04</v>
          </cell>
        </row>
        <row r="111">
          <cell r="D111">
            <v>29777.13</v>
          </cell>
        </row>
        <row r="112">
          <cell r="D112">
            <v>575.96</v>
          </cell>
        </row>
        <row r="113">
          <cell r="D113">
            <v>1633.5</v>
          </cell>
        </row>
        <row r="114">
          <cell r="D114">
            <v>1694</v>
          </cell>
        </row>
        <row r="115">
          <cell r="D115">
            <v>2413.9499999999998</v>
          </cell>
        </row>
        <row r="116">
          <cell r="D116">
            <v>30891.31</v>
          </cell>
        </row>
        <row r="117">
          <cell r="D117">
            <v>1234.2</v>
          </cell>
        </row>
        <row r="118">
          <cell r="D118">
            <v>822.8</v>
          </cell>
        </row>
        <row r="119">
          <cell r="D119">
            <v>28746.18</v>
          </cell>
        </row>
        <row r="120">
          <cell r="D120">
            <v>544.5</v>
          </cell>
        </row>
        <row r="121">
          <cell r="D121">
            <v>1180.26</v>
          </cell>
        </row>
        <row r="122">
          <cell r="D122">
            <v>14520</v>
          </cell>
        </row>
        <row r="123">
          <cell r="D123">
            <v>2850.76</v>
          </cell>
        </row>
        <row r="124">
          <cell r="D124">
            <v>605</v>
          </cell>
        </row>
        <row r="125">
          <cell r="D125">
            <v>2579.19</v>
          </cell>
        </row>
        <row r="126">
          <cell r="D126">
            <v>9377.5</v>
          </cell>
        </row>
        <row r="127">
          <cell r="D127">
            <v>1415.7</v>
          </cell>
        </row>
        <row r="128">
          <cell r="D128">
            <v>6030.45</v>
          </cell>
        </row>
        <row r="129">
          <cell r="D129">
            <v>9891.75</v>
          </cell>
        </row>
        <row r="130">
          <cell r="D130">
            <v>544.5</v>
          </cell>
        </row>
        <row r="131">
          <cell r="D131">
            <v>7110.49</v>
          </cell>
        </row>
        <row r="132">
          <cell r="D132">
            <v>397.49</v>
          </cell>
        </row>
        <row r="133">
          <cell r="D133">
            <v>1023</v>
          </cell>
        </row>
        <row r="134">
          <cell r="D134">
            <v>7707.7</v>
          </cell>
        </row>
        <row r="135">
          <cell r="D135">
            <v>25116.65</v>
          </cell>
        </row>
        <row r="136">
          <cell r="D136">
            <v>22220.83</v>
          </cell>
        </row>
        <row r="137">
          <cell r="D137">
            <v>1815</v>
          </cell>
        </row>
        <row r="138">
          <cell r="D138">
            <v>15645.3</v>
          </cell>
        </row>
        <row r="139">
          <cell r="D139">
            <v>423.5</v>
          </cell>
        </row>
        <row r="140">
          <cell r="D140">
            <v>18000</v>
          </cell>
        </row>
      </sheetData>
      <sheetData sheetId="2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C2FB88-2CC6-4B88-BE02-F0CF622C4FD6}">
  <sheetPr>
    <pageSetUpPr fitToPage="1"/>
  </sheetPr>
  <dimension ref="A1:B9"/>
  <sheetViews>
    <sheetView tabSelected="1" zoomScale="80" zoomScaleNormal="80" zoomScaleSheetLayoutView="49" workbookViewId="0">
      <selection activeCell="B1" sqref="B1:B1048576"/>
    </sheetView>
  </sheetViews>
  <sheetFormatPr baseColWidth="10" defaultRowHeight="12.75" x14ac:dyDescent="0.2"/>
  <cols>
    <col min="1" max="1" width="128.28515625" style="7" customWidth="1"/>
    <col min="2" max="2" width="17.140625" style="3" customWidth="1"/>
    <col min="3" max="255" width="11.42578125" style="3"/>
    <col min="256" max="256" width="128.28515625" style="3" customWidth="1"/>
    <col min="257" max="258" width="17.140625" style="3" customWidth="1"/>
    <col min="259" max="511" width="11.42578125" style="3"/>
    <col min="512" max="512" width="128.28515625" style="3" customWidth="1"/>
    <col min="513" max="514" width="17.140625" style="3" customWidth="1"/>
    <col min="515" max="767" width="11.42578125" style="3"/>
    <col min="768" max="768" width="128.28515625" style="3" customWidth="1"/>
    <col min="769" max="770" width="17.140625" style="3" customWidth="1"/>
    <col min="771" max="1023" width="11.42578125" style="3"/>
    <col min="1024" max="1024" width="128.28515625" style="3" customWidth="1"/>
    <col min="1025" max="1026" width="17.140625" style="3" customWidth="1"/>
    <col min="1027" max="1279" width="11.42578125" style="3"/>
    <col min="1280" max="1280" width="128.28515625" style="3" customWidth="1"/>
    <col min="1281" max="1282" width="17.140625" style="3" customWidth="1"/>
    <col min="1283" max="1535" width="11.42578125" style="3"/>
    <col min="1536" max="1536" width="128.28515625" style="3" customWidth="1"/>
    <col min="1537" max="1538" width="17.140625" style="3" customWidth="1"/>
    <col min="1539" max="1791" width="11.42578125" style="3"/>
    <col min="1792" max="1792" width="128.28515625" style="3" customWidth="1"/>
    <col min="1793" max="1794" width="17.140625" style="3" customWidth="1"/>
    <col min="1795" max="2047" width="11.42578125" style="3"/>
    <col min="2048" max="2048" width="128.28515625" style="3" customWidth="1"/>
    <col min="2049" max="2050" width="17.140625" style="3" customWidth="1"/>
    <col min="2051" max="2303" width="11.42578125" style="3"/>
    <col min="2304" max="2304" width="128.28515625" style="3" customWidth="1"/>
    <col min="2305" max="2306" width="17.140625" style="3" customWidth="1"/>
    <col min="2307" max="2559" width="11.42578125" style="3"/>
    <col min="2560" max="2560" width="128.28515625" style="3" customWidth="1"/>
    <col min="2561" max="2562" width="17.140625" style="3" customWidth="1"/>
    <col min="2563" max="2815" width="11.42578125" style="3"/>
    <col min="2816" max="2816" width="128.28515625" style="3" customWidth="1"/>
    <col min="2817" max="2818" width="17.140625" style="3" customWidth="1"/>
    <col min="2819" max="3071" width="11.42578125" style="3"/>
    <col min="3072" max="3072" width="128.28515625" style="3" customWidth="1"/>
    <col min="3073" max="3074" width="17.140625" style="3" customWidth="1"/>
    <col min="3075" max="3327" width="11.42578125" style="3"/>
    <col min="3328" max="3328" width="128.28515625" style="3" customWidth="1"/>
    <col min="3329" max="3330" width="17.140625" style="3" customWidth="1"/>
    <col min="3331" max="3583" width="11.42578125" style="3"/>
    <col min="3584" max="3584" width="128.28515625" style="3" customWidth="1"/>
    <col min="3585" max="3586" width="17.140625" style="3" customWidth="1"/>
    <col min="3587" max="3839" width="11.42578125" style="3"/>
    <col min="3840" max="3840" width="128.28515625" style="3" customWidth="1"/>
    <col min="3841" max="3842" width="17.140625" style="3" customWidth="1"/>
    <col min="3843" max="4095" width="11.42578125" style="3"/>
    <col min="4096" max="4096" width="128.28515625" style="3" customWidth="1"/>
    <col min="4097" max="4098" width="17.140625" style="3" customWidth="1"/>
    <col min="4099" max="4351" width="11.42578125" style="3"/>
    <col min="4352" max="4352" width="128.28515625" style="3" customWidth="1"/>
    <col min="4353" max="4354" width="17.140625" style="3" customWidth="1"/>
    <col min="4355" max="4607" width="11.42578125" style="3"/>
    <col min="4608" max="4608" width="128.28515625" style="3" customWidth="1"/>
    <col min="4609" max="4610" width="17.140625" style="3" customWidth="1"/>
    <col min="4611" max="4863" width="11.42578125" style="3"/>
    <col min="4864" max="4864" width="128.28515625" style="3" customWidth="1"/>
    <col min="4865" max="4866" width="17.140625" style="3" customWidth="1"/>
    <col min="4867" max="5119" width="11.42578125" style="3"/>
    <col min="5120" max="5120" width="128.28515625" style="3" customWidth="1"/>
    <col min="5121" max="5122" width="17.140625" style="3" customWidth="1"/>
    <col min="5123" max="5375" width="11.42578125" style="3"/>
    <col min="5376" max="5376" width="128.28515625" style="3" customWidth="1"/>
    <col min="5377" max="5378" width="17.140625" style="3" customWidth="1"/>
    <col min="5379" max="5631" width="11.42578125" style="3"/>
    <col min="5632" max="5632" width="128.28515625" style="3" customWidth="1"/>
    <col min="5633" max="5634" width="17.140625" style="3" customWidth="1"/>
    <col min="5635" max="5887" width="11.42578125" style="3"/>
    <col min="5888" max="5888" width="128.28515625" style="3" customWidth="1"/>
    <col min="5889" max="5890" width="17.140625" style="3" customWidth="1"/>
    <col min="5891" max="6143" width="11.42578125" style="3"/>
    <col min="6144" max="6144" width="128.28515625" style="3" customWidth="1"/>
    <col min="6145" max="6146" width="17.140625" style="3" customWidth="1"/>
    <col min="6147" max="6399" width="11.42578125" style="3"/>
    <col min="6400" max="6400" width="128.28515625" style="3" customWidth="1"/>
    <col min="6401" max="6402" width="17.140625" style="3" customWidth="1"/>
    <col min="6403" max="6655" width="11.42578125" style="3"/>
    <col min="6656" max="6656" width="128.28515625" style="3" customWidth="1"/>
    <col min="6657" max="6658" width="17.140625" style="3" customWidth="1"/>
    <col min="6659" max="6911" width="11.42578125" style="3"/>
    <col min="6912" max="6912" width="128.28515625" style="3" customWidth="1"/>
    <col min="6913" max="6914" width="17.140625" style="3" customWidth="1"/>
    <col min="6915" max="7167" width="11.42578125" style="3"/>
    <col min="7168" max="7168" width="128.28515625" style="3" customWidth="1"/>
    <col min="7169" max="7170" width="17.140625" style="3" customWidth="1"/>
    <col min="7171" max="7423" width="11.42578125" style="3"/>
    <col min="7424" max="7424" width="128.28515625" style="3" customWidth="1"/>
    <col min="7425" max="7426" width="17.140625" style="3" customWidth="1"/>
    <col min="7427" max="7679" width="11.42578125" style="3"/>
    <col min="7680" max="7680" width="128.28515625" style="3" customWidth="1"/>
    <col min="7681" max="7682" width="17.140625" style="3" customWidth="1"/>
    <col min="7683" max="7935" width="11.42578125" style="3"/>
    <col min="7936" max="7936" width="128.28515625" style="3" customWidth="1"/>
    <col min="7937" max="7938" width="17.140625" style="3" customWidth="1"/>
    <col min="7939" max="8191" width="11.42578125" style="3"/>
    <col min="8192" max="8192" width="128.28515625" style="3" customWidth="1"/>
    <col min="8193" max="8194" width="17.140625" style="3" customWidth="1"/>
    <col min="8195" max="8447" width="11.42578125" style="3"/>
    <col min="8448" max="8448" width="128.28515625" style="3" customWidth="1"/>
    <col min="8449" max="8450" width="17.140625" style="3" customWidth="1"/>
    <col min="8451" max="8703" width="11.42578125" style="3"/>
    <col min="8704" max="8704" width="128.28515625" style="3" customWidth="1"/>
    <col min="8705" max="8706" width="17.140625" style="3" customWidth="1"/>
    <col min="8707" max="8959" width="11.42578125" style="3"/>
    <col min="8960" max="8960" width="128.28515625" style="3" customWidth="1"/>
    <col min="8961" max="8962" width="17.140625" style="3" customWidth="1"/>
    <col min="8963" max="9215" width="11.42578125" style="3"/>
    <col min="9216" max="9216" width="128.28515625" style="3" customWidth="1"/>
    <col min="9217" max="9218" width="17.140625" style="3" customWidth="1"/>
    <col min="9219" max="9471" width="11.42578125" style="3"/>
    <col min="9472" max="9472" width="128.28515625" style="3" customWidth="1"/>
    <col min="9473" max="9474" width="17.140625" style="3" customWidth="1"/>
    <col min="9475" max="9727" width="11.42578125" style="3"/>
    <col min="9728" max="9728" width="128.28515625" style="3" customWidth="1"/>
    <col min="9729" max="9730" width="17.140625" style="3" customWidth="1"/>
    <col min="9731" max="9983" width="11.42578125" style="3"/>
    <col min="9984" max="9984" width="128.28515625" style="3" customWidth="1"/>
    <col min="9985" max="9986" width="17.140625" style="3" customWidth="1"/>
    <col min="9987" max="10239" width="11.42578125" style="3"/>
    <col min="10240" max="10240" width="128.28515625" style="3" customWidth="1"/>
    <col min="10241" max="10242" width="17.140625" style="3" customWidth="1"/>
    <col min="10243" max="10495" width="11.42578125" style="3"/>
    <col min="10496" max="10496" width="128.28515625" style="3" customWidth="1"/>
    <col min="10497" max="10498" width="17.140625" style="3" customWidth="1"/>
    <col min="10499" max="10751" width="11.42578125" style="3"/>
    <col min="10752" max="10752" width="128.28515625" style="3" customWidth="1"/>
    <col min="10753" max="10754" width="17.140625" style="3" customWidth="1"/>
    <col min="10755" max="11007" width="11.42578125" style="3"/>
    <col min="11008" max="11008" width="128.28515625" style="3" customWidth="1"/>
    <col min="11009" max="11010" width="17.140625" style="3" customWidth="1"/>
    <col min="11011" max="11263" width="11.42578125" style="3"/>
    <col min="11264" max="11264" width="128.28515625" style="3" customWidth="1"/>
    <col min="11265" max="11266" width="17.140625" style="3" customWidth="1"/>
    <col min="11267" max="11519" width="11.42578125" style="3"/>
    <col min="11520" max="11520" width="128.28515625" style="3" customWidth="1"/>
    <col min="11521" max="11522" width="17.140625" style="3" customWidth="1"/>
    <col min="11523" max="11775" width="11.42578125" style="3"/>
    <col min="11776" max="11776" width="128.28515625" style="3" customWidth="1"/>
    <col min="11777" max="11778" width="17.140625" style="3" customWidth="1"/>
    <col min="11779" max="12031" width="11.42578125" style="3"/>
    <col min="12032" max="12032" width="128.28515625" style="3" customWidth="1"/>
    <col min="12033" max="12034" width="17.140625" style="3" customWidth="1"/>
    <col min="12035" max="12287" width="11.42578125" style="3"/>
    <col min="12288" max="12288" width="128.28515625" style="3" customWidth="1"/>
    <col min="12289" max="12290" width="17.140625" style="3" customWidth="1"/>
    <col min="12291" max="12543" width="11.42578125" style="3"/>
    <col min="12544" max="12544" width="128.28515625" style="3" customWidth="1"/>
    <col min="12545" max="12546" width="17.140625" style="3" customWidth="1"/>
    <col min="12547" max="12799" width="11.42578125" style="3"/>
    <col min="12800" max="12800" width="128.28515625" style="3" customWidth="1"/>
    <col min="12801" max="12802" width="17.140625" style="3" customWidth="1"/>
    <col min="12803" max="13055" width="11.42578125" style="3"/>
    <col min="13056" max="13056" width="128.28515625" style="3" customWidth="1"/>
    <col min="13057" max="13058" width="17.140625" style="3" customWidth="1"/>
    <col min="13059" max="13311" width="11.42578125" style="3"/>
    <col min="13312" max="13312" width="128.28515625" style="3" customWidth="1"/>
    <col min="13313" max="13314" width="17.140625" style="3" customWidth="1"/>
    <col min="13315" max="13567" width="11.42578125" style="3"/>
    <col min="13568" max="13568" width="128.28515625" style="3" customWidth="1"/>
    <col min="13569" max="13570" width="17.140625" style="3" customWidth="1"/>
    <col min="13571" max="13823" width="11.42578125" style="3"/>
    <col min="13824" max="13824" width="128.28515625" style="3" customWidth="1"/>
    <col min="13825" max="13826" width="17.140625" style="3" customWidth="1"/>
    <col min="13827" max="14079" width="11.42578125" style="3"/>
    <col min="14080" max="14080" width="128.28515625" style="3" customWidth="1"/>
    <col min="14081" max="14082" width="17.140625" style="3" customWidth="1"/>
    <col min="14083" max="14335" width="11.42578125" style="3"/>
    <col min="14336" max="14336" width="128.28515625" style="3" customWidth="1"/>
    <col min="14337" max="14338" width="17.140625" style="3" customWidth="1"/>
    <col min="14339" max="14591" width="11.42578125" style="3"/>
    <col min="14592" max="14592" width="128.28515625" style="3" customWidth="1"/>
    <col min="14593" max="14594" width="17.140625" style="3" customWidth="1"/>
    <col min="14595" max="14847" width="11.42578125" style="3"/>
    <col min="14848" max="14848" width="128.28515625" style="3" customWidth="1"/>
    <col min="14849" max="14850" width="17.140625" style="3" customWidth="1"/>
    <col min="14851" max="15103" width="11.42578125" style="3"/>
    <col min="15104" max="15104" width="128.28515625" style="3" customWidth="1"/>
    <col min="15105" max="15106" width="17.140625" style="3" customWidth="1"/>
    <col min="15107" max="15359" width="11.42578125" style="3"/>
    <col min="15360" max="15360" width="128.28515625" style="3" customWidth="1"/>
    <col min="15361" max="15362" width="17.140625" style="3" customWidth="1"/>
    <col min="15363" max="15615" width="11.42578125" style="3"/>
    <col min="15616" max="15616" width="128.28515625" style="3" customWidth="1"/>
    <col min="15617" max="15618" width="17.140625" style="3" customWidth="1"/>
    <col min="15619" max="15871" width="11.42578125" style="3"/>
    <col min="15872" max="15872" width="128.28515625" style="3" customWidth="1"/>
    <col min="15873" max="15874" width="17.140625" style="3" customWidth="1"/>
    <col min="15875" max="16127" width="11.42578125" style="3"/>
    <col min="16128" max="16128" width="128.28515625" style="3" customWidth="1"/>
    <col min="16129" max="16130" width="17.140625" style="3" customWidth="1"/>
    <col min="16131" max="16384" width="11.42578125" style="3"/>
  </cols>
  <sheetData>
    <row r="1" spans="1:2" ht="18.75" x14ac:dyDescent="0.3">
      <c r="A1" s="1" t="s">
        <v>0</v>
      </c>
      <c r="B1" s="2">
        <v>2020</v>
      </c>
    </row>
    <row r="2" spans="1:2" ht="18.75" x14ac:dyDescent="0.3">
      <c r="A2" s="4" t="s">
        <v>1</v>
      </c>
      <c r="B2" s="5">
        <f>SUM('[1]KANPAINAKA_POR CAMPAÑA'!D79)</f>
        <v>6866.8</v>
      </c>
    </row>
    <row r="3" spans="1:2" ht="18.75" x14ac:dyDescent="0.3">
      <c r="A3" s="4" t="s">
        <v>2</v>
      </c>
      <c r="B3" s="5">
        <f>SUM('[1]KANPAINAKA_POR CAMPAÑA'!D80:D125)</f>
        <v>401938.76</v>
      </c>
    </row>
    <row r="4" spans="1:2" ht="37.5" x14ac:dyDescent="0.3">
      <c r="A4" s="4" t="s">
        <v>3</v>
      </c>
      <c r="B4" s="5">
        <f>SUM('[1]KANPAINAKA_POR CAMPAÑA'!D125:D126)</f>
        <v>11956.69</v>
      </c>
    </row>
    <row r="5" spans="1:2" ht="37.5" x14ac:dyDescent="0.3">
      <c r="A5" s="4" t="s">
        <v>4</v>
      </c>
      <c r="B5" s="6">
        <f>SUM('[1]KANPAINAKA_POR CAMPAÑA'!D127:D135)</f>
        <v>59237.73</v>
      </c>
    </row>
    <row r="6" spans="1:2" ht="18.75" x14ac:dyDescent="0.3">
      <c r="A6" s="4" t="s">
        <v>5</v>
      </c>
      <c r="B6" s="6">
        <v>0</v>
      </c>
    </row>
    <row r="7" spans="1:2" ht="18.75" x14ac:dyDescent="0.3">
      <c r="A7" s="4" t="s">
        <v>6</v>
      </c>
      <c r="B7" s="6">
        <f>SUM('[1]KANPAINAKA_POR CAMPAÑA'!D136:D138)</f>
        <v>39681.130000000005</v>
      </c>
    </row>
    <row r="8" spans="1:2" ht="18.75" x14ac:dyDescent="0.3">
      <c r="A8" s="4" t="s">
        <v>7</v>
      </c>
      <c r="B8" s="5">
        <f>SUM('[1]KANPAINAKA_POR CAMPAÑA'!D139:D140)</f>
        <v>18423.5</v>
      </c>
    </row>
    <row r="9" spans="1:2" ht="18.75" x14ac:dyDescent="0.3">
      <c r="A9" s="4" t="s">
        <v>8</v>
      </c>
      <c r="B9" s="6">
        <v>0</v>
      </c>
    </row>
  </sheetData>
  <printOptions horizontalCentered="1" verticalCentered="1"/>
  <pageMargins left="0.74803149606299213" right="0.74803149606299213" top="0.98425196850393704" bottom="0.98425196850393704" header="0.51181102362204722" footer="0.51181102362204722"/>
  <pageSetup paperSize="9" scale="80" orientation="landscape" r:id="rId1"/>
  <headerFooter>
    <oddHeader>&amp;C&amp;"Arial,Negrita"SAIL BAKOITZAK EGINDAKO GASTUA PUBLIZITATEAN 
GASTO EN PUBLICIDAD POR CADA DEPARTAMENTO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SAILKA_POR DEPARTAMENTO</vt:lpstr>
      <vt:lpstr>'SAILKA_POR DEPARTAMENTO'!Área_de_impresión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Orobengoa San Vicente, Galder</dc:creator>
  <cp:lastModifiedBy>Orobengoa San Vicente, Galder</cp:lastModifiedBy>
  <dcterms:created xsi:type="dcterms:W3CDTF">2021-07-02T08:05:53Z</dcterms:created>
  <dcterms:modified xsi:type="dcterms:W3CDTF">2021-07-02T08:26:30Z</dcterms:modified>
</cp:coreProperties>
</file>