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6515" windowHeight="9465"/>
  </bookViews>
  <sheets>
    <sheet name="Hoja1" sheetId="1" r:id="rId1"/>
  </sheets>
  <definedNames>
    <definedName name="_xlnm.Print_Area" localSheetId="0">Hoja1!$A$1:$G$36</definedName>
  </definedNames>
  <calcPr calcId="145621"/>
</workbook>
</file>

<file path=xl/calcChain.xml><?xml version="1.0" encoding="utf-8"?>
<calcChain xmlns="http://schemas.openxmlformats.org/spreadsheetml/2006/main">
  <c r="F22" i="1" l="1"/>
  <c r="F21" i="1" l="1"/>
  <c r="F20" i="1" l="1"/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<sst xmlns="http://schemas.openxmlformats.org/spreadsheetml/2006/main" count="5" uniqueCount="5">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</sst>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3" borderId="13" xfId="0" applyNumberFormat="1" applyFont="1" applyFill="1" applyBorder="1" applyAlignment="1">
      <alignment horizontal="center" vertical="center"/>
    </xf>
    <xf numFmtId="44" fontId="4" fillId="3" borderId="14" xfId="1" applyFont="1" applyFill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1.9129605942167737E-3"/>
                  <c:y val="4.160810928101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7499528538058273E-2"/>
                  <c:y val="5.4618150320133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5911054261202566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5.9301778420719986E-2"/>
                  <c:y val="3.340291543451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5.0104373151771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," sourceLinked="0"/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Hoja1!$B$11:$B$22</c:f>
              <c:numCache>
                <c:formatCode>m/d/yyyy</c:formatCode>
                <c:ptCount val="12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  <c:pt idx="9">
                  <c:v>43100</c:v>
                </c:pt>
                <c:pt idx="10">
                  <c:v>43465</c:v>
                </c:pt>
                <c:pt idx="11">
                  <c:v>43830</c:v>
                </c:pt>
              </c:numCache>
            </c:numRef>
          </c:cat>
          <c:val>
            <c:numRef>
              <c:f>Hoja1!$F$11:$F$22</c:f>
              <c:numCache>
                <c:formatCode>_("€"* #,##0.00_);_("€"* \(#,##0.00\);_("€"* "-"??_);_(@_)</c:formatCode>
                <c:ptCount val="12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  <c:pt idx="9">
                  <c:v>533453855.47000003</c:v>
                </c:pt>
                <c:pt idx="10">
                  <c:v>524408217.15000004</c:v>
                </c:pt>
                <c:pt idx="11">
                  <c:v>500443249.97999996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284286</xdr:colOff>
      <xdr:row>23</xdr:row>
      <xdr:rowOff>4762</xdr:rowOff>
    </xdr:from>
    <xdr:to>
      <xdr:col>6</xdr:col>
      <xdr:colOff>13922</xdr:colOff>
      <xdr:row>35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I22"/>
  <sheetViews>
    <sheetView showGridLines="0" tabSelected="1" topLeftCell="A13" zoomScale="130" zoomScaleNormal="130" workbookViewId="0">
      <selection activeCell="C22" sqref="C22"/>
    </sheetView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1.95" customHeight="1" x14ac:dyDescent="0.25">
      <c r="B18" s="17">
        <v>42369</v>
      </c>
      <c r="C18" s="18">
        <v>515369642.87</v>
      </c>
      <c r="D18" s="18">
        <v>239294.43</v>
      </c>
      <c r="E18" s="18">
        <v>29237150.280000001</v>
      </c>
      <c r="F18" s="19">
        <f>SUM(C18:E18)</f>
        <v>544846087.58000004</v>
      </c>
      <c r="G18" s="20"/>
    </row>
    <row r="19" spans="2:7" s="8" customFormat="1" ht="21.95" customHeight="1" x14ac:dyDescent="0.25">
      <c r="B19" s="12">
        <v>42735</v>
      </c>
      <c r="C19" s="13">
        <v>515346428.55000001</v>
      </c>
      <c r="D19" s="13">
        <v>0</v>
      </c>
      <c r="E19" s="13">
        <v>25593066.239999998</v>
      </c>
      <c r="F19" s="14">
        <f>SUM(C19:E19)</f>
        <v>540939494.78999996</v>
      </c>
    </row>
    <row r="20" spans="2:7" s="8" customFormat="1" ht="21.95" customHeight="1" x14ac:dyDescent="0.25">
      <c r="B20" s="17">
        <v>43100</v>
      </c>
      <c r="C20" s="18">
        <v>510900714.23000002</v>
      </c>
      <c r="D20" s="18">
        <v>433996.11</v>
      </c>
      <c r="E20" s="18">
        <v>22119145.129999995</v>
      </c>
      <c r="F20" s="19">
        <f>SUM(C20:E20)</f>
        <v>533453855.47000003</v>
      </c>
      <c r="G20" s="20"/>
    </row>
    <row r="21" spans="2:7" s="8" customFormat="1" ht="21.95" customHeight="1" x14ac:dyDescent="0.25">
      <c r="B21" s="12">
        <v>43465</v>
      </c>
      <c r="C21" s="13">
        <v>505955000</v>
      </c>
      <c r="D21" s="13">
        <v>11625.17</v>
      </c>
      <c r="E21" s="13">
        <v>18441591.98</v>
      </c>
      <c r="F21" s="14">
        <f>SUM(C21:E21)</f>
        <v>524408217.15000004</v>
      </c>
    </row>
    <row r="22" spans="2:7" s="8" customFormat="1" ht="21.95" customHeight="1" x14ac:dyDescent="0.25">
      <c r="B22" s="21">
        <v>43830</v>
      </c>
      <c r="C22" s="22">
        <v>497014285.69999999</v>
      </c>
      <c r="D22" s="22">
        <v>74113.89</v>
      </c>
      <c r="E22" s="22">
        <v>3354850.3899999992</v>
      </c>
      <c r="F22" s="23">
        <f>SUM(C22:E22)</f>
        <v>500443249.97999996</v>
      </c>
      <c r="G22" s="20"/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88" orientation="landscape" r:id="rId1"/>
  <headerFooter>
    <oddHeader xml:space="preserve">&amp;C
</oddHeader>
  </headerFooter>
  <ignoredErrors>
    <ignoredError sqref="F11:F2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2020-02-07T11:50:33Z</cp:lastPrinted>
  <dcterms:created xsi:type="dcterms:W3CDTF">2015-05-08T07:10:50Z</dcterms:created>
  <dcterms:modified xsi:type="dcterms:W3CDTF">2020-02-07T12:10:09Z</dcterms:modified>
</cp:coreProperties>
</file>