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515" windowHeight="9465"/>
  </bookViews>
  <sheets>
    <sheet name="Hoja1" sheetId="1" r:id="rId1"/>
  </sheets>
  <definedNames>
    <definedName name="_xlnm.Print_Area" localSheetId="0">Hoja1!$A$1:$G$34</definedName>
  </definedNames>
  <calcPr calcId="145621"/>
</workbook>
</file>

<file path=xl/calcChain.xml><?xml version="1.0" encoding="utf-8"?>
<calcChain xmlns="http://schemas.openxmlformats.org/spreadsheetml/2006/main">
  <c r="F20" i="1" l="1"/>
  <c r="F19" i="1" l="1"/>
  <c r="F18" i="1" l="1"/>
  <c r="F12" i="1" l="1"/>
  <c r="F13" i="1"/>
  <c r="F14" i="1"/>
  <c r="F15" i="1"/>
  <c r="F16" i="1"/>
  <c r="F17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<sst xmlns="http://schemas.openxmlformats.org/spreadsheetml/2006/main" count="5" uniqueCount="5">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</sst>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3" borderId="13" xfId="0" applyNumberFormat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0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363672795521796E-2"/>
                  <c:y val="6.9444310501578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7064270096283407E-2"/>
                  <c:y val="6.018530289255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998093666985795E-2"/>
                  <c:y val="6.1238239938138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388817826503208E-3"/>
                  <c:y val="-3.340291543451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," sourceLinked="0"/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Hoja1!$B$11:$B$20</c:f>
              <c:numCache>
                <c:formatCode>m/d/yyyy</c:formatCode>
                <c:ptCount val="10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</c:numCache>
            </c:numRef>
          </c:cat>
          <c:val>
            <c:numRef>
              <c:f>Hoja1!$F$11:$F$20</c:f>
              <c:numCache>
                <c:formatCode>_("€"* #,##0.00_);_("€"* \(#,##0.00\);_("€"* "-"??_);_(@_)</c:formatCode>
                <c:ptCount val="10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544846087.58000004</c:v>
                </c:pt>
                <c:pt idx="8">
                  <c:v>540939494.78999996</c:v>
                </c:pt>
                <c:pt idx="9">
                  <c:v>533453855.47000003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176"/>
        <c:axId val="90412160"/>
      </c:lineChart>
      <c:dateAx>
        <c:axId val="9040217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9041216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90412160"/>
        <c:scaling>
          <c:orientation val="minMax"/>
          <c:max val="55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90402176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284286</xdr:colOff>
      <xdr:row>21</xdr:row>
      <xdr:rowOff>4762</xdr:rowOff>
    </xdr:from>
    <xdr:to>
      <xdr:col>6</xdr:col>
      <xdr:colOff>13922</xdr:colOff>
      <xdr:row>33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I20"/>
  <sheetViews>
    <sheetView showGridLines="0" tabSelected="1" zoomScale="130" zoomScaleNormal="130" workbookViewId="0">
      <selection activeCell="B5" sqref="B5"/>
    </sheetView>
  </sheetViews>
  <sheetFormatPr baseColWidth="10" defaultRowHeight="15" x14ac:dyDescent="0.25"/>
  <cols>
    <col min="1" max="1" width="4.28515625" style="15" customWidth="1"/>
    <col min="2" max="2" width="13.85546875" style="15" customWidth="1"/>
    <col min="3" max="3" width="19.140625" style="15" customWidth="1"/>
    <col min="4" max="4" width="23.140625" style="15" customWidth="1"/>
    <col min="5" max="5" width="22.42578125" style="15" customWidth="1"/>
    <col min="6" max="6" width="20.7109375" style="15" customWidth="1"/>
    <col min="7" max="7" width="11.28515625" style="15" customWidth="1"/>
    <col min="8" max="8" width="11.42578125" style="15"/>
    <col min="9" max="9" width="13.42578125" style="15" bestFit="1" customWidth="1"/>
    <col min="10" max="16384" width="11.42578125" style="15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8" customFormat="1" ht="21.9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1.9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7" si="0">SUM(C12:E12)</f>
        <v>258043830.62</v>
      </c>
    </row>
    <row r="13" spans="2:9" s="8" customFormat="1" ht="21.9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1.9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1.9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6"/>
    </row>
    <row r="16" spans="2:9" s="8" customFormat="1" ht="21.9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7" s="8" customFormat="1" ht="21.9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7" s="8" customFormat="1" ht="21.95" customHeight="1" x14ac:dyDescent="0.25">
      <c r="B18" s="17">
        <v>42369</v>
      </c>
      <c r="C18" s="18">
        <v>515369642.87</v>
      </c>
      <c r="D18" s="18">
        <v>239294.43</v>
      </c>
      <c r="E18" s="18">
        <v>29237150.280000001</v>
      </c>
      <c r="F18" s="19">
        <f>SUM(C18:E18)</f>
        <v>544846087.58000004</v>
      </c>
      <c r="G18" s="20"/>
    </row>
    <row r="19" spans="2:7" s="8" customFormat="1" ht="21.95" customHeight="1" x14ac:dyDescent="0.25">
      <c r="B19" s="12">
        <v>42735</v>
      </c>
      <c r="C19" s="13">
        <v>515346428.55000001</v>
      </c>
      <c r="D19" s="13">
        <v>0</v>
      </c>
      <c r="E19" s="13">
        <v>25593066.239999998</v>
      </c>
      <c r="F19" s="14">
        <f>SUM(C19:E19)</f>
        <v>540939494.78999996</v>
      </c>
    </row>
    <row r="20" spans="2:7" s="8" customFormat="1" ht="21.95" customHeight="1" x14ac:dyDescent="0.25">
      <c r="B20" s="21">
        <v>43100</v>
      </c>
      <c r="C20" s="22">
        <v>510900714.23000002</v>
      </c>
      <c r="D20" s="22">
        <v>433996.11</v>
      </c>
      <c r="E20" s="22">
        <v>22119145.129999995</v>
      </c>
      <c r="F20" s="23">
        <f>SUM(C20:E20)</f>
        <v>533453855.47000003</v>
      </c>
      <c r="G20" s="20"/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95" orientation="landscape" r:id="rId1"/>
  <headerFooter>
    <oddHeader xml:space="preserve">&amp;C
</oddHeader>
  </headerFooter>
  <ignoredErrors>
    <ignoredError sqref="F11:F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DFA</cp:lastModifiedBy>
  <cp:lastPrinted>2018-01-15T13:28:38Z</cp:lastPrinted>
  <dcterms:created xsi:type="dcterms:W3CDTF">2015-05-08T07:10:50Z</dcterms:created>
  <dcterms:modified xsi:type="dcterms:W3CDTF">2018-02-16T10:09:12Z</dcterms:modified>
</cp:coreProperties>
</file>