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49b-Endeudamiento-Relativo" sheetId="9" r:id="rId1"/>
  </sheets>
  <definedNames>
    <definedName name="_xlnm.Print_Area" localSheetId="0">'49b-Endeudamiento-Relativo'!$A$1:$E$22</definedName>
  </definedNames>
  <calcPr calcId="145621"/>
</workbook>
</file>

<file path=xl/calcChain.xml><?xml version="1.0" encoding="utf-8"?>
<calcChain xmlns="http://schemas.openxmlformats.org/spreadsheetml/2006/main">
  <c r="D20" i="9" l="1"/>
  <c r="D21" i="9" l="1"/>
</calcChain>
</file>

<file path=xl/sharedStrings.xml><?xml version="1.0" encoding="utf-8"?>
<sst xmlns="http://schemas.openxmlformats.org/spreadsheetml/2006/main" count="11" uniqueCount="11">
  <si>
    <t>2016KO EKITALDIKO LIKIDAZIOA
LIQUIDACIÓN EJERCICIO 2016</t>
  </si>
  <si>
    <t>A</t>
  </si>
  <si>
    <t>Zorra eta epe luzerako maileguak guztira- Sektore Publiko
Total Deuda y Préstamos a Largo Plazo- Sector Público Consolidable</t>
  </si>
  <si>
    <t>"R" faseko zerga itunduak
  Tributos Concertados Fase "R"</t>
  </si>
  <si>
    <t>3. kapitulua - Gainerako tasak eta prezio publikoak ("R" fasea)
  Capítulo 3 - Resto Tasas y precios públicos (Fase "R")</t>
  </si>
  <si>
    <t>3. kapitulua - Estatuko laguntzak berreskuratzea ("R" fasea)
  Capítulo 3 - Recuperación Ayudas Estado  (Fase "R")</t>
  </si>
  <si>
    <t>4. kapitulua - Transferentzia arruntak ("R" fasea)
  Capítulo 4 - Transferencias corrientes  (Fase "R")</t>
  </si>
  <si>
    <t>5. kapitulua - Ondare diru sarrerak ("R" fasea)
  Capítulo 5 - Ingresos Patrimoniales  (Fase "R")</t>
  </si>
  <si>
    <t>B</t>
  </si>
  <si>
    <t>DIRU SARRERA ARRUNTA ("R" FASEA)
INGRESO CORRIENTE (FASE "R")</t>
  </si>
  <si>
    <t>ZORPETZE ERLATIBOA - (A / B)
ENDEUDAMIENTO RELATIVO -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</si>
</sst>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\ @"/>
    <numFmt numFmtId="165" formatCode="#,##0.00\ &quot;€&quot;\ 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4" fontId="1" fillId="2" borderId="8" xfId="0" applyNumberFormat="1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4" xfId="0" applyNumberFormat="1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vertical="center" wrapText="1"/>
    </xf>
    <xf numFmtId="165" fontId="1" fillId="2" borderId="14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Continuous" vertical="center" wrapText="1"/>
    </xf>
    <xf numFmtId="0" fontId="1" fillId="3" borderId="15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7</xdr:row>
      <xdr:rowOff>28575</xdr:rowOff>
    </xdr:from>
    <xdr:to>
      <xdr:col>3</xdr:col>
      <xdr:colOff>1143000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7875" y="1162050"/>
          <a:ext cx="39147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 ERLATIBOA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RELATIVO</a:t>
          </a:r>
        </a:p>
      </xdr:txBody>
    </xdr:sp>
    <xdr:clientData/>
  </xdr:twoCellAnchor>
  <xdr:twoCellAnchor>
    <xdr:from>
      <xdr:col>3</xdr:col>
      <xdr:colOff>981075</xdr:colOff>
      <xdr:row>0</xdr:row>
      <xdr:rowOff>114300</xdr:rowOff>
    </xdr:from>
    <xdr:to>
      <xdr:col>5</xdr:col>
      <xdr:colOff>0</xdr:colOff>
      <xdr:row>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800725" y="114300"/>
          <a:ext cx="21621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1400175</xdr:colOff>
      <xdr:row>4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38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3"/>
  <sheetViews>
    <sheetView showGridLines="0" tabSelected="1" workbookViewId="0">
      <selection activeCell="B14" sqref="B14:D21"/>
    </sheetView>
  </sheetViews>
  <sheetFormatPr baseColWidth="10" defaultRowHeight="12.75" x14ac:dyDescent="0.2"/>
  <cols>
    <col min="1" max="1" width="11.42578125" style="4"/>
    <col min="2" max="2" width="4.140625" style="4" customWidth="1"/>
    <col min="3" max="3" width="56.7109375" style="4" customWidth="1"/>
    <col min="4" max="4" width="35.7109375" style="4" customWidth="1"/>
    <col min="5" max="16384" width="11.42578125" style="4"/>
  </cols>
  <sheetData>
    <row r="13" spans="2:5" ht="30" customHeight="1" x14ac:dyDescent="0.2">
      <c r="B13" s="3"/>
      <c r="C13" s="8"/>
      <c r="D13" s="1" t="s">
        <v>0</v>
      </c>
    </row>
    <row r="14" spans="2:5" ht="45" customHeight="1" x14ac:dyDescent="0.2">
      <c r="B14" s="9" t="s">
        <v>1</v>
      </c>
      <c r="C14" s="10" t="s">
        <v>2</v>
      </c>
      <c r="D14" s="11">
        <v>540939494.78999996</v>
      </c>
      <c r="E14" s="7"/>
    </row>
    <row r="15" spans="2:5" s="15" customFormat="1" ht="30" customHeight="1" x14ac:dyDescent="0.2">
      <c r="B15" s="12"/>
      <c r="C15" s="13" t="s">
        <v>3</v>
      </c>
      <c r="D15" s="14">
        <v>2101098786.2399998</v>
      </c>
    </row>
    <row r="16" spans="2:5" s="15" customFormat="1" ht="30" customHeight="1" x14ac:dyDescent="0.2">
      <c r="B16" s="16"/>
      <c r="C16" s="17" t="s">
        <v>4</v>
      </c>
      <c r="D16" s="14">
        <v>4418023.7600000091</v>
      </c>
    </row>
    <row r="17" spans="2:4" s="15" customFormat="1" ht="30" hidden="1" customHeight="1" x14ac:dyDescent="0.2">
      <c r="B17" s="12"/>
      <c r="C17" s="13" t="s">
        <v>5</v>
      </c>
      <c r="D17" s="14"/>
    </row>
    <row r="18" spans="2:4" s="15" customFormat="1" ht="30" customHeight="1" x14ac:dyDescent="0.2">
      <c r="B18" s="12"/>
      <c r="C18" s="13" t="s">
        <v>6</v>
      </c>
      <c r="D18" s="14">
        <v>100218321.96999998</v>
      </c>
    </row>
    <row r="19" spans="2:4" s="15" customFormat="1" ht="30" customHeight="1" x14ac:dyDescent="0.2">
      <c r="B19" s="12"/>
      <c r="C19" s="13" t="s">
        <v>7</v>
      </c>
      <c r="D19" s="14">
        <v>743681.08</v>
      </c>
    </row>
    <row r="20" spans="2:4" ht="35.1" customHeight="1" thickBot="1" x14ac:dyDescent="0.25">
      <c r="B20" s="18" t="s">
        <v>8</v>
      </c>
      <c r="C20" s="19" t="s">
        <v>9</v>
      </c>
      <c r="D20" s="20">
        <f>SUM(D15:D19)</f>
        <v>2206478813.0499997</v>
      </c>
    </row>
    <row r="21" spans="2:4" s="2" customFormat="1" ht="35.1" customHeight="1" thickTop="1" x14ac:dyDescent="0.2">
      <c r="B21" s="21" t="s">
        <v>10</v>
      </c>
      <c r="C21" s="22"/>
      <c r="D21" s="6">
        <f>+D14/D20</f>
        <v>0.24515961430976227</v>
      </c>
    </row>
    <row r="22" spans="2:4" x14ac:dyDescent="0.2">
      <c r="D22" s="5"/>
    </row>
    <row r="23" spans="2:4" x14ac:dyDescent="0.2">
      <c r="D23" s="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ignoredErrors>
    <ignoredError sqref="D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49b-Endeudamiento-Relativo</vt:lpstr>
      <vt:lpstr>'49b-Endeudamiento-Relativo'!Área_de_impresión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2017-08-31T10:50:28Z</cp:lastPrinted>
  <dcterms:created xsi:type="dcterms:W3CDTF">2017-04-26T10:44:48Z</dcterms:created>
  <dcterms:modified xsi:type="dcterms:W3CDTF">2017-11-13T11:38:34Z</dcterms:modified>
</cp:coreProperties>
</file>