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2\"/>
    </mc:Choice>
  </mc:AlternateContent>
  <xr:revisionPtr revIDLastSave="0" documentId="13_ncr:1_{1B0EE325-3E8C-43D1-A05F-6FCA05DB4A7A}" xr6:coauthVersionLast="47" xr6:coauthVersionMax="47" xr10:uidLastSave="{00000000-0000-0000-0000-000000000000}"/>
  <bookViews>
    <workbookView xWindow="-120" yWindow="-120" windowWidth="19440" windowHeight="15000" xr2:uid="{DA9A449F-ECD2-4709-9ECD-FABD4B539E60}"/>
  </bookViews>
  <sheets>
    <sheet name="2022- Kanpainak-Campañas" sheetId="1" r:id="rId1"/>
    <sheet name="2022- Sailka-Por departamen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" i="1" l="1"/>
  <c r="C98" i="2"/>
</calcChain>
</file>

<file path=xl/sharedStrings.xml><?xml version="1.0" encoding="utf-8"?>
<sst xmlns="http://schemas.openxmlformats.org/spreadsheetml/2006/main" count="292" uniqueCount="106">
  <si>
    <t>Martxoak 8 / 8 de marzo</t>
  </si>
  <si>
    <t>Agenda 2030</t>
  </si>
  <si>
    <t>Aiara Industrial Lab</t>
  </si>
  <si>
    <t>Araba, irisgarria eta inklusiboa / Álava, accesible e inclusiva</t>
  </si>
  <si>
    <t>Araba, bidezidor magikoak / Álava, senderos mágicos</t>
  </si>
  <si>
    <t>Araba, etorri bidaiatzera / Álava, ven a viajar</t>
  </si>
  <si>
    <t>Araba aurrera / Álava avanza</t>
  </si>
  <si>
    <t>Araba Euskaraz</t>
  </si>
  <si>
    <t>Araba in progress</t>
  </si>
  <si>
    <t>Araba prest / Álava preparada</t>
  </si>
  <si>
    <t>Araba Zuzen Zero / Día Contra el Cambio Climático</t>
  </si>
  <si>
    <t>Arabako kirolariak / Deportistas de Álava</t>
  </si>
  <si>
    <t>Arabako Museoen Sarea / Red de Museos de Álava</t>
  </si>
  <si>
    <t>Ardatz Atlantikoa / Eje Atlántico</t>
  </si>
  <si>
    <t>Kultura bonua / Bono Cultura</t>
  </si>
  <si>
    <t>Kanpaina % 50 BAT foru garraioa / Campaña cuñas 50% BAT transporte foral</t>
  </si>
  <si>
    <t>Gabonetako ilusio kanpaina / Campaña ilusión Navidad</t>
  </si>
  <si>
    <t>Enplegu-Anezken kanpaina / Campaña lanzaderas de empleo</t>
  </si>
  <si>
    <t>Kultura sustatzeko kanpaina / Campaña promoción cultural</t>
  </si>
  <si>
    <t>Gizarte-zerbitzuen kanpaina / Campña Servicios Sociales</t>
  </si>
  <si>
    <t>Ticket Bai kanpaina / Campaña Ticket Bai</t>
  </si>
  <si>
    <t>Ticket Bai Merkataritza-Laguntzaren kanpaina / Campaña Ticket Bai Ayuda Comercio</t>
  </si>
  <si>
    <t>Turismo kanpaina / Campaña Turismo</t>
  </si>
  <si>
    <t>2022ko Turismo Kanpaina / Campaña Turismo 2022</t>
  </si>
  <si>
    <t>Ilusioa proposatzeko turismo-kanpaina / Campaña Turismo propuesta ilusión</t>
  </si>
  <si>
    <t>Merkataritza / Comercio</t>
  </si>
  <si>
    <t>Tokiko Merkataritza 2022 / Comercio Local 2022</t>
  </si>
  <si>
    <t>"Alea" aldizkariaren kontrazala / Contraportada revista "Alea"</t>
  </si>
  <si>
    <t>Kultura eta Gastronomia / Cultura y Gastronomía</t>
  </si>
  <si>
    <t>Onda Cero kuñak / Cuñas Onda Cero</t>
  </si>
  <si>
    <t>Araba Erronka / El reto es Álava</t>
  </si>
  <si>
    <t>Emakumea Kirolean Jaialdia / Festival Emakumea Kirolean</t>
  </si>
  <si>
    <t>Mugikortasun topaketak eta kuñak % 50 Bat foru garraioa / Encuentros Movilidad y cuñas 50% BAT transporte foral</t>
  </si>
  <si>
    <t>Enplegu-foroa / Foro de Empleo</t>
  </si>
  <si>
    <t>Eskola-kiroleko matrikulazioa / Matriculación deporte escolar</t>
  </si>
  <si>
    <t>Eskualdeko garraioa / Transporte comarcal</t>
  </si>
  <si>
    <t>Fitur berezia / Especial Fitur</t>
  </si>
  <si>
    <t>Euskaraldia</t>
  </si>
  <si>
    <t>Euskararen Nazioarteko Eguna</t>
  </si>
  <si>
    <t>Euskararen sensibilizaziorako saioak</t>
  </si>
  <si>
    <t>Fair Saturday</t>
  </si>
  <si>
    <t>Aguraingo Nekazaritza Azoka / Feria Agrícola de Agurain</t>
  </si>
  <si>
    <t>Santiago Azoka / Feria de Santiago</t>
  </si>
  <si>
    <t>Enplegu Foroa / Foro de Empleo</t>
  </si>
  <si>
    <t>Gabonetako Zorion-Adierazpena Bideoa / Video Felicitación Navidad</t>
  </si>
  <si>
    <t>Gure Kirola Sariak / Premios Gure Kirola</t>
  </si>
  <si>
    <t>Hegoak Foru Zerbitzua: Arabako Errioxako Emakumeentzako Arreta Sozio-Juridikoa/Servicio Foral Hegoak: Atención Socio-Jurídica a Mujeres de Rioja Alavesa</t>
  </si>
  <si>
    <t>Kultura Ibilbide Orria / Hoja de Ruta Cultura</t>
  </si>
  <si>
    <t>Ikasi eta bizi euskara giro onean / Concilia tu vida con el euskera</t>
  </si>
  <si>
    <t>Korrika</t>
  </si>
  <si>
    <t>Kultur sustapen eta bisiten kanpaina / Campaña promoción y visitas culturales</t>
  </si>
  <si>
    <t>LIFE Aquila proiektu europarra / Proyecto europeo LIFE Aquila</t>
  </si>
  <si>
    <t>Ikusten duzuna baino askoz haratago / Mucho más allá de lo que ves</t>
  </si>
  <si>
    <t>Araba ezagutzeko planak familian / Planes en familia para descubrir Álava</t>
  </si>
  <si>
    <t>Aurrekontu parte-hartzaileak / Presupuestos Participativos</t>
  </si>
  <si>
    <t>2022ko Gabonetako programa / Programa Navidad 2022</t>
  </si>
  <si>
    <t>Arabako Errioxaren sustapena / Promoción de Rioja Alavesa</t>
  </si>
  <si>
    <t>Arabako Turismo Sustapena / Promoción Turística Álava</t>
  </si>
  <si>
    <t>Euskadi eremuko turismo-sustapena / Promoción Turística Ámbito Euskadi</t>
  </si>
  <si>
    <t>Aldizkariko publizitatea / Publicidad revista</t>
  </si>
  <si>
    <t>Publirreportajea Basque Magazine / Publirreportaje Basque Magazine</t>
  </si>
  <si>
    <t>Publirreportajea "Aire Libre" aldizkaria / Publirreportaje revista "Aire Libre"</t>
  </si>
  <si>
    <t>Red Natura 2000</t>
  </si>
  <si>
    <t>Errenta / Renta</t>
  </si>
  <si>
    <t>Azkena aldizkari berezia / Revista Especial Azkena</t>
  </si>
  <si>
    <t>Arabako erromanikoa / Románico de Álava</t>
  </si>
  <si>
    <t>San Prudentzio / San Prudencio</t>
  </si>
  <si>
    <t>Mugikortasunaren Astea / Semana de la Movilidad</t>
  </si>
  <si>
    <t>Aste Santua / Semana Santa</t>
  </si>
  <si>
    <t>Enplegu Sailaren dirulaguntzak / Subvenciones departamento de empleo</t>
  </si>
  <si>
    <t>2022ko enpleguko dirulaguntzak / Subvenciones empleo 2022</t>
  </si>
  <si>
    <t>TicketBAI</t>
  </si>
  <si>
    <t>360º turismoa / Turismo 360º</t>
  </si>
  <si>
    <t>Arabako turismoa / Turismo de Álava</t>
  </si>
  <si>
    <t>Hurbileko turismoa / Turismo de Cercanía</t>
  </si>
  <si>
    <t>Natur Turismoa / Turismo de Naturaleza</t>
  </si>
  <si>
    <t>Landa-turismo / Turismo Rural</t>
  </si>
  <si>
    <t>Ulermen mapa</t>
  </si>
  <si>
    <t>2022ko uda / Verano 2022</t>
  </si>
  <si>
    <t>Arabako ardoak / Vinos de Álava</t>
  </si>
  <si>
    <t>Hileko arabarra / Alavés-Alavesa del mes</t>
  </si>
  <si>
    <t>Araba kalitatea / De sol a sol</t>
  </si>
  <si>
    <t>Eskelak / Esquelas</t>
  </si>
  <si>
    <t>Harpidetzak / Suscripciones</t>
  </si>
  <si>
    <t>Iragarki ofizialak / Anuncios oficiales</t>
  </si>
  <si>
    <t>Protagonistak / Protagonistas</t>
  </si>
  <si>
    <t>Herritarrentzako Zerbitzuak / Servicios a la ciudadanía</t>
  </si>
  <si>
    <t>89,415,35 €</t>
  </si>
  <si>
    <t>Gehigarriak eta bestelakoak / Suplementos y otros</t>
  </si>
  <si>
    <t>ENPLEGU, MERKATARITZA ETA TURISMO SUSTAPENA ETA FORU ADMINISTRAZIOA / 
FOMENTO DEL EMPLEO, COMERCIO Y TURISMO Y DE ADMINISTRACIÓN FORAL</t>
  </si>
  <si>
    <t>ZENBATEKOA/
IMPORTE</t>
  </si>
  <si>
    <t>Azaroak 25, Emakumeenganako Indarkeriaren aurkako Nazioarteko Eguna / 
25 de Noviembre, Día Internacional contra la violencia hacia las mujeres</t>
  </si>
  <si>
    <t>KANPAINA/
CAMPAÑA</t>
  </si>
  <si>
    <t>SAILA/
DEPARTAMENTO</t>
  </si>
  <si>
    <t>Turismoa sustatzeko online marketin-kanpaina / 
Campaña marketing online promoción turística</t>
  </si>
  <si>
    <t>National Geographic Viajes babestutako edukia /
Contenido patrocinado National Geographic Viajes</t>
  </si>
  <si>
    <t>ETEei eta autonomoei enplegua kontratatzeko dirulaguntza / 
Subvención contratación empleo a PYMEs y autónomos</t>
  </si>
  <si>
    <t>BIDE AZPIEGITURAK ETA MUGIKORTASUNA / INFRAESTRUCTURAS VIARIAS Y MOVILIDAD</t>
  </si>
  <si>
    <t>DIPUTATU NAGUSIA/DIPUTADO GENERAL</t>
  </si>
  <si>
    <t>NEKAZARITZA/AGRICULTURA</t>
  </si>
  <si>
    <t>GIZARTE POLITIKAK/POLÍTICAS SOCIALES</t>
  </si>
  <si>
    <t>KULTURA ETA KIROLA / CULTURA Y DEPORTE</t>
  </si>
  <si>
    <t>Desgaitasuna duten pertsonen babes juridikoan egin diren aldaketei buruzko jardunaldia /
Jornada sobre los cambios en la protección jurídica de las personas con discapacidad</t>
  </si>
  <si>
    <t>INGURUMENA ETA HIRIGINTZA /MEDIO AMBIENTE Y URBANISMO</t>
  </si>
  <si>
    <t>GUZTIRA/TOTAL</t>
  </si>
  <si>
    <t>Ticket Bai / Ticket 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</si>
</sst>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7" fontId="0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7" fontId="6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7780-8ABE-4292-882E-2491AF90197E}">
  <dimension ref="A1:C345"/>
  <sheetViews>
    <sheetView tabSelected="1" topLeftCell="A67" zoomScale="90" zoomScaleNormal="90" workbookViewId="0">
      <selection activeCell="B104" sqref="B104"/>
    </sheetView>
  </sheetViews>
  <sheetFormatPr baseColWidth="10" defaultRowHeight="15" x14ac:dyDescent="0.25"/>
  <cols>
    <col min="1" max="1" width="82.140625" style="12" customWidth="1"/>
    <col min="2" max="2" width="16.5703125" style="17" bestFit="1" customWidth="1"/>
    <col min="3" max="254" width="11.42578125" style="13"/>
    <col min="255" max="255" width="58.42578125" style="13" customWidth="1"/>
    <col min="256" max="256" width="15.7109375" style="13" customWidth="1"/>
    <col min="257" max="257" width="68.140625" style="13" customWidth="1"/>
    <col min="258" max="258" width="22.7109375" style="13" customWidth="1"/>
    <col min="259" max="510" width="11.42578125" style="13"/>
    <col min="511" max="511" width="58.42578125" style="13" customWidth="1"/>
    <col min="512" max="512" width="15.7109375" style="13" customWidth="1"/>
    <col min="513" max="513" width="68.140625" style="13" customWidth="1"/>
    <col min="514" max="514" width="22.7109375" style="13" customWidth="1"/>
    <col min="515" max="766" width="11.42578125" style="13"/>
    <col min="767" max="767" width="58.42578125" style="13" customWidth="1"/>
    <col min="768" max="768" width="15.7109375" style="13" customWidth="1"/>
    <col min="769" max="769" width="68.140625" style="13" customWidth="1"/>
    <col min="770" max="770" width="22.7109375" style="13" customWidth="1"/>
    <col min="771" max="1022" width="11.42578125" style="13"/>
    <col min="1023" max="1023" width="58.42578125" style="13" customWidth="1"/>
    <col min="1024" max="1024" width="15.7109375" style="13" customWidth="1"/>
    <col min="1025" max="1025" width="68.140625" style="13" customWidth="1"/>
    <col min="1026" max="1026" width="22.7109375" style="13" customWidth="1"/>
    <col min="1027" max="1278" width="11.42578125" style="13"/>
    <col min="1279" max="1279" width="58.42578125" style="13" customWidth="1"/>
    <col min="1280" max="1280" width="15.7109375" style="13" customWidth="1"/>
    <col min="1281" max="1281" width="68.140625" style="13" customWidth="1"/>
    <col min="1282" max="1282" width="22.7109375" style="13" customWidth="1"/>
    <col min="1283" max="1534" width="11.42578125" style="13"/>
    <col min="1535" max="1535" width="58.42578125" style="13" customWidth="1"/>
    <col min="1536" max="1536" width="15.7109375" style="13" customWidth="1"/>
    <col min="1537" max="1537" width="68.140625" style="13" customWidth="1"/>
    <col min="1538" max="1538" width="22.7109375" style="13" customWidth="1"/>
    <col min="1539" max="1790" width="11.42578125" style="13"/>
    <col min="1791" max="1791" width="58.42578125" style="13" customWidth="1"/>
    <col min="1792" max="1792" width="15.7109375" style="13" customWidth="1"/>
    <col min="1793" max="1793" width="68.140625" style="13" customWidth="1"/>
    <col min="1794" max="1794" width="22.7109375" style="13" customWidth="1"/>
    <col min="1795" max="2046" width="11.42578125" style="13"/>
    <col min="2047" max="2047" width="58.42578125" style="13" customWidth="1"/>
    <col min="2048" max="2048" width="15.7109375" style="13" customWidth="1"/>
    <col min="2049" max="2049" width="68.140625" style="13" customWidth="1"/>
    <col min="2050" max="2050" width="22.7109375" style="13" customWidth="1"/>
    <col min="2051" max="2302" width="11.42578125" style="13"/>
    <col min="2303" max="2303" width="58.42578125" style="13" customWidth="1"/>
    <col min="2304" max="2304" width="15.7109375" style="13" customWidth="1"/>
    <col min="2305" max="2305" width="68.140625" style="13" customWidth="1"/>
    <col min="2306" max="2306" width="22.7109375" style="13" customWidth="1"/>
    <col min="2307" max="2558" width="11.42578125" style="13"/>
    <col min="2559" max="2559" width="58.42578125" style="13" customWidth="1"/>
    <col min="2560" max="2560" width="15.7109375" style="13" customWidth="1"/>
    <col min="2561" max="2561" width="68.140625" style="13" customWidth="1"/>
    <col min="2562" max="2562" width="22.7109375" style="13" customWidth="1"/>
    <col min="2563" max="2814" width="11.42578125" style="13"/>
    <col min="2815" max="2815" width="58.42578125" style="13" customWidth="1"/>
    <col min="2816" max="2816" width="15.7109375" style="13" customWidth="1"/>
    <col min="2817" max="2817" width="68.140625" style="13" customWidth="1"/>
    <col min="2818" max="2818" width="22.7109375" style="13" customWidth="1"/>
    <col min="2819" max="3070" width="11.42578125" style="13"/>
    <col min="3071" max="3071" width="58.42578125" style="13" customWidth="1"/>
    <col min="3072" max="3072" width="15.7109375" style="13" customWidth="1"/>
    <col min="3073" max="3073" width="68.140625" style="13" customWidth="1"/>
    <col min="3074" max="3074" width="22.7109375" style="13" customWidth="1"/>
    <col min="3075" max="3326" width="11.42578125" style="13"/>
    <col min="3327" max="3327" width="58.42578125" style="13" customWidth="1"/>
    <col min="3328" max="3328" width="15.7109375" style="13" customWidth="1"/>
    <col min="3329" max="3329" width="68.140625" style="13" customWidth="1"/>
    <col min="3330" max="3330" width="22.7109375" style="13" customWidth="1"/>
    <col min="3331" max="3582" width="11.42578125" style="13"/>
    <col min="3583" max="3583" width="58.42578125" style="13" customWidth="1"/>
    <col min="3584" max="3584" width="15.7109375" style="13" customWidth="1"/>
    <col min="3585" max="3585" width="68.140625" style="13" customWidth="1"/>
    <col min="3586" max="3586" width="22.7109375" style="13" customWidth="1"/>
    <col min="3587" max="3838" width="11.42578125" style="13"/>
    <col min="3839" max="3839" width="58.42578125" style="13" customWidth="1"/>
    <col min="3840" max="3840" width="15.7109375" style="13" customWidth="1"/>
    <col min="3841" max="3841" width="68.140625" style="13" customWidth="1"/>
    <col min="3842" max="3842" width="22.7109375" style="13" customWidth="1"/>
    <col min="3843" max="4094" width="11.42578125" style="13"/>
    <col min="4095" max="4095" width="58.42578125" style="13" customWidth="1"/>
    <col min="4096" max="4096" width="15.7109375" style="13" customWidth="1"/>
    <col min="4097" max="4097" width="68.140625" style="13" customWidth="1"/>
    <col min="4098" max="4098" width="22.7109375" style="13" customWidth="1"/>
    <col min="4099" max="4350" width="11.42578125" style="13"/>
    <col min="4351" max="4351" width="58.42578125" style="13" customWidth="1"/>
    <col min="4352" max="4352" width="15.7109375" style="13" customWidth="1"/>
    <col min="4353" max="4353" width="68.140625" style="13" customWidth="1"/>
    <col min="4354" max="4354" width="22.7109375" style="13" customWidth="1"/>
    <col min="4355" max="4606" width="11.42578125" style="13"/>
    <col min="4607" max="4607" width="58.42578125" style="13" customWidth="1"/>
    <col min="4608" max="4608" width="15.7109375" style="13" customWidth="1"/>
    <col min="4609" max="4609" width="68.140625" style="13" customWidth="1"/>
    <col min="4610" max="4610" width="22.7109375" style="13" customWidth="1"/>
    <col min="4611" max="4862" width="11.42578125" style="13"/>
    <col min="4863" max="4863" width="58.42578125" style="13" customWidth="1"/>
    <col min="4864" max="4864" width="15.7109375" style="13" customWidth="1"/>
    <col min="4865" max="4865" width="68.140625" style="13" customWidth="1"/>
    <col min="4866" max="4866" width="22.7109375" style="13" customWidth="1"/>
    <col min="4867" max="5118" width="11.42578125" style="13"/>
    <col min="5119" max="5119" width="58.42578125" style="13" customWidth="1"/>
    <col min="5120" max="5120" width="15.7109375" style="13" customWidth="1"/>
    <col min="5121" max="5121" width="68.140625" style="13" customWidth="1"/>
    <col min="5122" max="5122" width="22.7109375" style="13" customWidth="1"/>
    <col min="5123" max="5374" width="11.42578125" style="13"/>
    <col min="5375" max="5375" width="58.42578125" style="13" customWidth="1"/>
    <col min="5376" max="5376" width="15.7109375" style="13" customWidth="1"/>
    <col min="5377" max="5377" width="68.140625" style="13" customWidth="1"/>
    <col min="5378" max="5378" width="22.7109375" style="13" customWidth="1"/>
    <col min="5379" max="5630" width="11.42578125" style="13"/>
    <col min="5631" max="5631" width="58.42578125" style="13" customWidth="1"/>
    <col min="5632" max="5632" width="15.7109375" style="13" customWidth="1"/>
    <col min="5633" max="5633" width="68.140625" style="13" customWidth="1"/>
    <col min="5634" max="5634" width="22.7109375" style="13" customWidth="1"/>
    <col min="5635" max="5886" width="11.42578125" style="13"/>
    <col min="5887" max="5887" width="58.42578125" style="13" customWidth="1"/>
    <col min="5888" max="5888" width="15.7109375" style="13" customWidth="1"/>
    <col min="5889" max="5889" width="68.140625" style="13" customWidth="1"/>
    <col min="5890" max="5890" width="22.7109375" style="13" customWidth="1"/>
    <col min="5891" max="6142" width="11.42578125" style="13"/>
    <col min="6143" max="6143" width="58.42578125" style="13" customWidth="1"/>
    <col min="6144" max="6144" width="15.7109375" style="13" customWidth="1"/>
    <col min="6145" max="6145" width="68.140625" style="13" customWidth="1"/>
    <col min="6146" max="6146" width="22.7109375" style="13" customWidth="1"/>
    <col min="6147" max="6398" width="11.42578125" style="13"/>
    <col min="6399" max="6399" width="58.42578125" style="13" customWidth="1"/>
    <col min="6400" max="6400" width="15.7109375" style="13" customWidth="1"/>
    <col min="6401" max="6401" width="68.140625" style="13" customWidth="1"/>
    <col min="6402" max="6402" width="22.7109375" style="13" customWidth="1"/>
    <col min="6403" max="6654" width="11.42578125" style="13"/>
    <col min="6655" max="6655" width="58.42578125" style="13" customWidth="1"/>
    <col min="6656" max="6656" width="15.7109375" style="13" customWidth="1"/>
    <col min="6657" max="6657" width="68.140625" style="13" customWidth="1"/>
    <col min="6658" max="6658" width="22.7109375" style="13" customWidth="1"/>
    <col min="6659" max="6910" width="11.42578125" style="13"/>
    <col min="6911" max="6911" width="58.42578125" style="13" customWidth="1"/>
    <col min="6912" max="6912" width="15.7109375" style="13" customWidth="1"/>
    <col min="6913" max="6913" width="68.140625" style="13" customWidth="1"/>
    <col min="6914" max="6914" width="22.7109375" style="13" customWidth="1"/>
    <col min="6915" max="7166" width="11.42578125" style="13"/>
    <col min="7167" max="7167" width="58.42578125" style="13" customWidth="1"/>
    <col min="7168" max="7168" width="15.7109375" style="13" customWidth="1"/>
    <col min="7169" max="7169" width="68.140625" style="13" customWidth="1"/>
    <col min="7170" max="7170" width="22.7109375" style="13" customWidth="1"/>
    <col min="7171" max="7422" width="11.42578125" style="13"/>
    <col min="7423" max="7423" width="58.42578125" style="13" customWidth="1"/>
    <col min="7424" max="7424" width="15.7109375" style="13" customWidth="1"/>
    <col min="7425" max="7425" width="68.140625" style="13" customWidth="1"/>
    <col min="7426" max="7426" width="22.7109375" style="13" customWidth="1"/>
    <col min="7427" max="7678" width="11.42578125" style="13"/>
    <col min="7679" max="7679" width="58.42578125" style="13" customWidth="1"/>
    <col min="7680" max="7680" width="15.7109375" style="13" customWidth="1"/>
    <col min="7681" max="7681" width="68.140625" style="13" customWidth="1"/>
    <col min="7682" max="7682" width="22.7109375" style="13" customWidth="1"/>
    <col min="7683" max="7934" width="11.42578125" style="13"/>
    <col min="7935" max="7935" width="58.42578125" style="13" customWidth="1"/>
    <col min="7936" max="7936" width="15.7109375" style="13" customWidth="1"/>
    <col min="7937" max="7937" width="68.140625" style="13" customWidth="1"/>
    <col min="7938" max="7938" width="22.7109375" style="13" customWidth="1"/>
    <col min="7939" max="8190" width="11.42578125" style="13"/>
    <col min="8191" max="8191" width="58.42578125" style="13" customWidth="1"/>
    <col min="8192" max="8192" width="15.7109375" style="13" customWidth="1"/>
    <col min="8193" max="8193" width="68.140625" style="13" customWidth="1"/>
    <col min="8194" max="8194" width="22.7109375" style="13" customWidth="1"/>
    <col min="8195" max="8446" width="11.42578125" style="13"/>
    <col min="8447" max="8447" width="58.42578125" style="13" customWidth="1"/>
    <col min="8448" max="8448" width="15.7109375" style="13" customWidth="1"/>
    <col min="8449" max="8449" width="68.140625" style="13" customWidth="1"/>
    <col min="8450" max="8450" width="22.7109375" style="13" customWidth="1"/>
    <col min="8451" max="8702" width="11.42578125" style="13"/>
    <col min="8703" max="8703" width="58.42578125" style="13" customWidth="1"/>
    <col min="8704" max="8704" width="15.7109375" style="13" customWidth="1"/>
    <col min="8705" max="8705" width="68.140625" style="13" customWidth="1"/>
    <col min="8706" max="8706" width="22.7109375" style="13" customWidth="1"/>
    <col min="8707" max="8958" width="11.42578125" style="13"/>
    <col min="8959" max="8959" width="58.42578125" style="13" customWidth="1"/>
    <col min="8960" max="8960" width="15.7109375" style="13" customWidth="1"/>
    <col min="8961" max="8961" width="68.140625" style="13" customWidth="1"/>
    <col min="8962" max="8962" width="22.7109375" style="13" customWidth="1"/>
    <col min="8963" max="9214" width="11.42578125" style="13"/>
    <col min="9215" max="9215" width="58.42578125" style="13" customWidth="1"/>
    <col min="9216" max="9216" width="15.7109375" style="13" customWidth="1"/>
    <col min="9217" max="9217" width="68.140625" style="13" customWidth="1"/>
    <col min="9218" max="9218" width="22.7109375" style="13" customWidth="1"/>
    <col min="9219" max="9470" width="11.42578125" style="13"/>
    <col min="9471" max="9471" width="58.42578125" style="13" customWidth="1"/>
    <col min="9472" max="9472" width="15.7109375" style="13" customWidth="1"/>
    <col min="9473" max="9473" width="68.140625" style="13" customWidth="1"/>
    <col min="9474" max="9474" width="22.7109375" style="13" customWidth="1"/>
    <col min="9475" max="9726" width="11.42578125" style="13"/>
    <col min="9727" max="9727" width="58.42578125" style="13" customWidth="1"/>
    <col min="9728" max="9728" width="15.7109375" style="13" customWidth="1"/>
    <col min="9729" max="9729" width="68.140625" style="13" customWidth="1"/>
    <col min="9730" max="9730" width="22.7109375" style="13" customWidth="1"/>
    <col min="9731" max="9982" width="11.42578125" style="13"/>
    <col min="9983" max="9983" width="58.42578125" style="13" customWidth="1"/>
    <col min="9984" max="9984" width="15.7109375" style="13" customWidth="1"/>
    <col min="9985" max="9985" width="68.140625" style="13" customWidth="1"/>
    <col min="9986" max="9986" width="22.7109375" style="13" customWidth="1"/>
    <col min="9987" max="10238" width="11.42578125" style="13"/>
    <col min="10239" max="10239" width="58.42578125" style="13" customWidth="1"/>
    <col min="10240" max="10240" width="15.7109375" style="13" customWidth="1"/>
    <col min="10241" max="10241" width="68.140625" style="13" customWidth="1"/>
    <col min="10242" max="10242" width="22.7109375" style="13" customWidth="1"/>
    <col min="10243" max="10494" width="11.42578125" style="13"/>
    <col min="10495" max="10495" width="58.42578125" style="13" customWidth="1"/>
    <col min="10496" max="10496" width="15.7109375" style="13" customWidth="1"/>
    <col min="10497" max="10497" width="68.140625" style="13" customWidth="1"/>
    <col min="10498" max="10498" width="22.7109375" style="13" customWidth="1"/>
    <col min="10499" max="10750" width="11.42578125" style="13"/>
    <col min="10751" max="10751" width="58.42578125" style="13" customWidth="1"/>
    <col min="10752" max="10752" width="15.7109375" style="13" customWidth="1"/>
    <col min="10753" max="10753" width="68.140625" style="13" customWidth="1"/>
    <col min="10754" max="10754" width="22.7109375" style="13" customWidth="1"/>
    <col min="10755" max="11006" width="11.42578125" style="13"/>
    <col min="11007" max="11007" width="58.42578125" style="13" customWidth="1"/>
    <col min="11008" max="11008" width="15.7109375" style="13" customWidth="1"/>
    <col min="11009" max="11009" width="68.140625" style="13" customWidth="1"/>
    <col min="11010" max="11010" width="22.7109375" style="13" customWidth="1"/>
    <col min="11011" max="11262" width="11.42578125" style="13"/>
    <col min="11263" max="11263" width="58.42578125" style="13" customWidth="1"/>
    <col min="11264" max="11264" width="15.7109375" style="13" customWidth="1"/>
    <col min="11265" max="11265" width="68.140625" style="13" customWidth="1"/>
    <col min="11266" max="11266" width="22.7109375" style="13" customWidth="1"/>
    <col min="11267" max="11518" width="11.42578125" style="13"/>
    <col min="11519" max="11519" width="58.42578125" style="13" customWidth="1"/>
    <col min="11520" max="11520" width="15.7109375" style="13" customWidth="1"/>
    <col min="11521" max="11521" width="68.140625" style="13" customWidth="1"/>
    <col min="11522" max="11522" width="22.7109375" style="13" customWidth="1"/>
    <col min="11523" max="11774" width="11.42578125" style="13"/>
    <col min="11775" max="11775" width="58.42578125" style="13" customWidth="1"/>
    <col min="11776" max="11776" width="15.7109375" style="13" customWidth="1"/>
    <col min="11777" max="11777" width="68.140625" style="13" customWidth="1"/>
    <col min="11778" max="11778" width="22.7109375" style="13" customWidth="1"/>
    <col min="11779" max="12030" width="11.42578125" style="13"/>
    <col min="12031" max="12031" width="58.42578125" style="13" customWidth="1"/>
    <col min="12032" max="12032" width="15.7109375" style="13" customWidth="1"/>
    <col min="12033" max="12033" width="68.140625" style="13" customWidth="1"/>
    <col min="12034" max="12034" width="22.7109375" style="13" customWidth="1"/>
    <col min="12035" max="12286" width="11.42578125" style="13"/>
    <col min="12287" max="12287" width="58.42578125" style="13" customWidth="1"/>
    <col min="12288" max="12288" width="15.7109375" style="13" customWidth="1"/>
    <col min="12289" max="12289" width="68.140625" style="13" customWidth="1"/>
    <col min="12290" max="12290" width="22.7109375" style="13" customWidth="1"/>
    <col min="12291" max="12542" width="11.42578125" style="13"/>
    <col min="12543" max="12543" width="58.42578125" style="13" customWidth="1"/>
    <col min="12544" max="12544" width="15.7109375" style="13" customWidth="1"/>
    <col min="12545" max="12545" width="68.140625" style="13" customWidth="1"/>
    <col min="12546" max="12546" width="22.7109375" style="13" customWidth="1"/>
    <col min="12547" max="12798" width="11.42578125" style="13"/>
    <col min="12799" max="12799" width="58.42578125" style="13" customWidth="1"/>
    <col min="12800" max="12800" width="15.7109375" style="13" customWidth="1"/>
    <col min="12801" max="12801" width="68.140625" style="13" customWidth="1"/>
    <col min="12802" max="12802" width="22.7109375" style="13" customWidth="1"/>
    <col min="12803" max="13054" width="11.42578125" style="13"/>
    <col min="13055" max="13055" width="58.42578125" style="13" customWidth="1"/>
    <col min="13056" max="13056" width="15.7109375" style="13" customWidth="1"/>
    <col min="13057" max="13057" width="68.140625" style="13" customWidth="1"/>
    <col min="13058" max="13058" width="22.7109375" style="13" customWidth="1"/>
    <col min="13059" max="13310" width="11.42578125" style="13"/>
    <col min="13311" max="13311" width="58.42578125" style="13" customWidth="1"/>
    <col min="13312" max="13312" width="15.7109375" style="13" customWidth="1"/>
    <col min="13313" max="13313" width="68.140625" style="13" customWidth="1"/>
    <col min="13314" max="13314" width="22.7109375" style="13" customWidth="1"/>
    <col min="13315" max="13566" width="11.42578125" style="13"/>
    <col min="13567" max="13567" width="58.42578125" style="13" customWidth="1"/>
    <col min="13568" max="13568" width="15.7109375" style="13" customWidth="1"/>
    <col min="13569" max="13569" width="68.140625" style="13" customWidth="1"/>
    <col min="13570" max="13570" width="22.7109375" style="13" customWidth="1"/>
    <col min="13571" max="13822" width="11.42578125" style="13"/>
    <col min="13823" max="13823" width="58.42578125" style="13" customWidth="1"/>
    <col min="13824" max="13824" width="15.7109375" style="13" customWidth="1"/>
    <col min="13825" max="13825" width="68.140625" style="13" customWidth="1"/>
    <col min="13826" max="13826" width="22.7109375" style="13" customWidth="1"/>
    <col min="13827" max="14078" width="11.42578125" style="13"/>
    <col min="14079" max="14079" width="58.42578125" style="13" customWidth="1"/>
    <col min="14080" max="14080" width="15.7109375" style="13" customWidth="1"/>
    <col min="14081" max="14081" width="68.140625" style="13" customWidth="1"/>
    <col min="14082" max="14082" width="22.7109375" style="13" customWidth="1"/>
    <col min="14083" max="14334" width="11.42578125" style="13"/>
    <col min="14335" max="14335" width="58.42578125" style="13" customWidth="1"/>
    <col min="14336" max="14336" width="15.7109375" style="13" customWidth="1"/>
    <col min="14337" max="14337" width="68.140625" style="13" customWidth="1"/>
    <col min="14338" max="14338" width="22.7109375" style="13" customWidth="1"/>
    <col min="14339" max="14590" width="11.42578125" style="13"/>
    <col min="14591" max="14591" width="58.42578125" style="13" customWidth="1"/>
    <col min="14592" max="14592" width="15.7109375" style="13" customWidth="1"/>
    <col min="14593" max="14593" width="68.140625" style="13" customWidth="1"/>
    <col min="14594" max="14594" width="22.7109375" style="13" customWidth="1"/>
    <col min="14595" max="14846" width="11.42578125" style="13"/>
    <col min="14847" max="14847" width="58.42578125" style="13" customWidth="1"/>
    <col min="14848" max="14848" width="15.7109375" style="13" customWidth="1"/>
    <col min="14849" max="14849" width="68.140625" style="13" customWidth="1"/>
    <col min="14850" max="14850" width="22.7109375" style="13" customWidth="1"/>
    <col min="14851" max="15102" width="11.42578125" style="13"/>
    <col min="15103" max="15103" width="58.42578125" style="13" customWidth="1"/>
    <col min="15104" max="15104" width="15.7109375" style="13" customWidth="1"/>
    <col min="15105" max="15105" width="68.140625" style="13" customWidth="1"/>
    <col min="15106" max="15106" width="22.7109375" style="13" customWidth="1"/>
    <col min="15107" max="15358" width="11.42578125" style="13"/>
    <col min="15359" max="15359" width="58.42578125" style="13" customWidth="1"/>
    <col min="15360" max="15360" width="15.7109375" style="13" customWidth="1"/>
    <col min="15361" max="15361" width="68.140625" style="13" customWidth="1"/>
    <col min="15362" max="15362" width="22.7109375" style="13" customWidth="1"/>
    <col min="15363" max="15614" width="11.42578125" style="13"/>
    <col min="15615" max="15615" width="58.42578125" style="13" customWidth="1"/>
    <col min="15616" max="15616" width="15.7109375" style="13" customWidth="1"/>
    <col min="15617" max="15617" width="68.140625" style="13" customWidth="1"/>
    <col min="15618" max="15618" width="22.7109375" style="13" customWidth="1"/>
    <col min="15619" max="15870" width="11.42578125" style="13"/>
    <col min="15871" max="15871" width="58.42578125" style="13" customWidth="1"/>
    <col min="15872" max="15872" width="15.7109375" style="13" customWidth="1"/>
    <col min="15873" max="15873" width="68.140625" style="13" customWidth="1"/>
    <col min="15874" max="15874" width="22.7109375" style="13" customWidth="1"/>
    <col min="15875" max="16126" width="11.42578125" style="13"/>
    <col min="16127" max="16127" width="58.42578125" style="13" customWidth="1"/>
    <col min="16128" max="16128" width="15.7109375" style="13" customWidth="1"/>
    <col min="16129" max="16129" width="68.140625" style="13" customWidth="1"/>
    <col min="16130" max="16130" width="22.7109375" style="13" customWidth="1"/>
    <col min="16131" max="16384" width="11.42578125" style="13"/>
  </cols>
  <sheetData>
    <row r="1" spans="1:2" s="11" customFormat="1" ht="30" x14ac:dyDescent="0.25">
      <c r="A1" s="3" t="s">
        <v>92</v>
      </c>
      <c r="B1" s="4" t="s">
        <v>90</v>
      </c>
    </row>
    <row r="2" spans="1:2" x14ac:dyDescent="0.25">
      <c r="A2" s="1" t="s">
        <v>86</v>
      </c>
      <c r="B2" s="8" t="s">
        <v>87</v>
      </c>
    </row>
    <row r="3" spans="1:2" x14ac:dyDescent="0.25">
      <c r="A3" s="1" t="s">
        <v>66</v>
      </c>
      <c r="B3" s="5">
        <v>45998.19</v>
      </c>
    </row>
    <row r="4" spans="1:2" x14ac:dyDescent="0.25">
      <c r="A4" s="1" t="s">
        <v>105</v>
      </c>
      <c r="B4" s="5">
        <v>44979.779999999992</v>
      </c>
    </row>
    <row r="5" spans="1:2" ht="30" x14ac:dyDescent="0.25">
      <c r="A5" s="2" t="s">
        <v>91</v>
      </c>
      <c r="B5" s="5">
        <v>35936.639999999999</v>
      </c>
    </row>
    <row r="6" spans="1:2" ht="15" customHeight="1" x14ac:dyDescent="0.25">
      <c r="A6" s="1" t="s">
        <v>63</v>
      </c>
      <c r="B6" s="6">
        <v>34377.660000000003</v>
      </c>
    </row>
    <row r="7" spans="1:2" x14ac:dyDescent="0.25">
      <c r="A7" s="1" t="s">
        <v>84</v>
      </c>
      <c r="B7" s="6">
        <v>25718.05</v>
      </c>
    </row>
    <row r="8" spans="1:2" x14ac:dyDescent="0.25">
      <c r="A8" s="2" t="s">
        <v>0</v>
      </c>
      <c r="B8" s="5">
        <v>24920.53</v>
      </c>
    </row>
    <row r="9" spans="1:2" x14ac:dyDescent="0.25">
      <c r="A9" s="1" t="s">
        <v>83</v>
      </c>
      <c r="B9" s="6">
        <v>21774.86</v>
      </c>
    </row>
    <row r="10" spans="1:2" x14ac:dyDescent="0.25">
      <c r="A10" s="1" t="s">
        <v>78</v>
      </c>
      <c r="B10" s="6">
        <v>17272.75</v>
      </c>
    </row>
    <row r="11" spans="1:2" x14ac:dyDescent="0.25">
      <c r="A11" s="1" t="s">
        <v>35</v>
      </c>
      <c r="B11" s="6">
        <v>17270.080000000002</v>
      </c>
    </row>
    <row r="12" spans="1:2" x14ac:dyDescent="0.25">
      <c r="A12" s="1" t="s">
        <v>80</v>
      </c>
      <c r="B12" s="6">
        <v>16044.98</v>
      </c>
    </row>
    <row r="13" spans="1:2" x14ac:dyDescent="0.25">
      <c r="A13" s="2" t="s">
        <v>59</v>
      </c>
      <c r="B13" s="6">
        <v>15909.08</v>
      </c>
    </row>
    <row r="14" spans="1:2" ht="15" customHeight="1" x14ac:dyDescent="0.25">
      <c r="A14" s="1" t="s">
        <v>81</v>
      </c>
      <c r="B14" s="6">
        <v>15421.45</v>
      </c>
    </row>
    <row r="15" spans="1:2" x14ac:dyDescent="0.25">
      <c r="A15" s="1" t="s">
        <v>85</v>
      </c>
      <c r="B15" s="6">
        <v>14520</v>
      </c>
    </row>
    <row r="16" spans="1:2" x14ac:dyDescent="0.25">
      <c r="A16" s="1" t="s">
        <v>77</v>
      </c>
      <c r="B16" s="6">
        <v>14068.79</v>
      </c>
    </row>
    <row r="17" spans="1:3" x14ac:dyDescent="0.25">
      <c r="A17" s="2" t="s">
        <v>60</v>
      </c>
      <c r="B17" s="6">
        <v>13340.25</v>
      </c>
    </row>
    <row r="18" spans="1:3" ht="15.75" x14ac:dyDescent="0.25">
      <c r="A18" s="1" t="s">
        <v>6</v>
      </c>
      <c r="B18" s="6">
        <v>12738.87</v>
      </c>
      <c r="C18" s="14"/>
    </row>
    <row r="19" spans="1:3" x14ac:dyDescent="0.25">
      <c r="A19" s="1" t="s">
        <v>8</v>
      </c>
      <c r="B19" s="6">
        <v>12515.65</v>
      </c>
    </row>
    <row r="20" spans="1:3" x14ac:dyDescent="0.25">
      <c r="A20" s="1" t="s">
        <v>56</v>
      </c>
      <c r="B20" s="6">
        <v>12100</v>
      </c>
    </row>
    <row r="21" spans="1:3" ht="23.25" customHeight="1" x14ac:dyDescent="0.25">
      <c r="A21" s="1" t="s">
        <v>88</v>
      </c>
      <c r="B21" s="7">
        <v>9256.5</v>
      </c>
      <c r="C21" s="15"/>
    </row>
    <row r="22" spans="1:3" x14ac:dyDescent="0.25">
      <c r="A22" s="1" t="s">
        <v>72</v>
      </c>
      <c r="B22" s="6">
        <v>9075</v>
      </c>
    </row>
    <row r="23" spans="1:3" ht="15.75" customHeight="1" x14ac:dyDescent="0.25">
      <c r="A23" s="1" t="s">
        <v>31</v>
      </c>
      <c r="B23" s="6">
        <v>7436.1</v>
      </c>
    </row>
    <row r="24" spans="1:3" x14ac:dyDescent="0.25">
      <c r="A24" s="2" t="s">
        <v>18</v>
      </c>
      <c r="B24" s="6">
        <v>6383.53</v>
      </c>
    </row>
    <row r="25" spans="1:3" x14ac:dyDescent="0.25">
      <c r="A25" s="1" t="s">
        <v>73</v>
      </c>
      <c r="B25" s="6">
        <v>6049.99</v>
      </c>
    </row>
    <row r="26" spans="1:3" x14ac:dyDescent="0.25">
      <c r="A26" s="2" t="s">
        <v>52</v>
      </c>
      <c r="B26" s="6">
        <v>6048.79</v>
      </c>
    </row>
    <row r="27" spans="1:3" x14ac:dyDescent="0.25">
      <c r="A27" s="1" t="s">
        <v>79</v>
      </c>
      <c r="B27" s="5">
        <v>5929</v>
      </c>
      <c r="C27" s="18"/>
    </row>
    <row r="28" spans="1:3" x14ac:dyDescent="0.25">
      <c r="A28" s="1" t="s">
        <v>45</v>
      </c>
      <c r="B28" s="6">
        <v>5856.35</v>
      </c>
    </row>
    <row r="29" spans="1:3" x14ac:dyDescent="0.25">
      <c r="A29" s="1" t="s">
        <v>5</v>
      </c>
      <c r="B29" s="6">
        <v>5626.5</v>
      </c>
    </row>
    <row r="30" spans="1:3" ht="45" x14ac:dyDescent="0.25">
      <c r="A30" s="2" t="s">
        <v>102</v>
      </c>
      <c r="B30" s="6">
        <v>5602.3</v>
      </c>
    </row>
    <row r="31" spans="1:3" x14ac:dyDescent="0.25">
      <c r="A31" s="1" t="s">
        <v>4</v>
      </c>
      <c r="B31" s="6">
        <v>5445</v>
      </c>
    </row>
    <row r="32" spans="1:3" x14ac:dyDescent="0.25">
      <c r="A32" s="1" t="s">
        <v>64</v>
      </c>
      <c r="B32" s="6">
        <v>4961</v>
      </c>
    </row>
    <row r="33" spans="1:3" x14ac:dyDescent="0.25">
      <c r="A33" s="1" t="s">
        <v>12</v>
      </c>
      <c r="B33" s="6">
        <v>4785.83</v>
      </c>
    </row>
    <row r="34" spans="1:3" x14ac:dyDescent="0.25">
      <c r="A34" s="2" t="s">
        <v>53</v>
      </c>
      <c r="B34" s="6">
        <v>4719</v>
      </c>
    </row>
    <row r="35" spans="1:3" ht="30" x14ac:dyDescent="0.25">
      <c r="A35" s="2" t="s">
        <v>94</v>
      </c>
      <c r="B35" s="6">
        <v>4522.3599999999997</v>
      </c>
      <c r="C35" s="15"/>
    </row>
    <row r="36" spans="1:3" x14ac:dyDescent="0.25">
      <c r="A36" s="1" t="s">
        <v>36</v>
      </c>
      <c r="B36" s="6">
        <v>4235</v>
      </c>
    </row>
    <row r="37" spans="1:3" ht="30" x14ac:dyDescent="0.25">
      <c r="A37" s="2" t="s">
        <v>32</v>
      </c>
      <c r="B37" s="6">
        <v>4235</v>
      </c>
    </row>
    <row r="38" spans="1:3" ht="15.75" customHeight="1" x14ac:dyDescent="0.25">
      <c r="A38" s="2" t="s">
        <v>48</v>
      </c>
      <c r="B38" s="6">
        <v>4065.6</v>
      </c>
    </row>
    <row r="39" spans="1:3" x14ac:dyDescent="0.25">
      <c r="A39" s="1" t="s">
        <v>14</v>
      </c>
      <c r="B39" s="6">
        <v>4042.1</v>
      </c>
    </row>
    <row r="40" spans="1:3" ht="15" customHeight="1" x14ac:dyDescent="0.25">
      <c r="A40" s="1" t="s">
        <v>75</v>
      </c>
      <c r="B40" s="6">
        <v>3978</v>
      </c>
      <c r="C40" s="15"/>
    </row>
    <row r="41" spans="1:3" x14ac:dyDescent="0.25">
      <c r="A41" s="1" t="s">
        <v>68</v>
      </c>
      <c r="B41" s="6">
        <v>3872</v>
      </c>
      <c r="C41" s="15"/>
    </row>
    <row r="42" spans="1:3" x14ac:dyDescent="0.25">
      <c r="A42" s="1" t="s">
        <v>38</v>
      </c>
      <c r="B42" s="6">
        <v>3830.31</v>
      </c>
    </row>
    <row r="43" spans="1:3" x14ac:dyDescent="0.25">
      <c r="A43" s="1" t="s">
        <v>54</v>
      </c>
      <c r="B43" s="5">
        <v>3794.02</v>
      </c>
    </row>
    <row r="44" spans="1:3" x14ac:dyDescent="0.25">
      <c r="A44" s="1" t="s">
        <v>1</v>
      </c>
      <c r="B44" s="5">
        <v>3630</v>
      </c>
      <c r="C44" s="22"/>
    </row>
    <row r="45" spans="1:3" ht="28.5" customHeight="1" x14ac:dyDescent="0.25">
      <c r="A45" s="1" t="s">
        <v>2</v>
      </c>
      <c r="B45" s="6">
        <v>3630</v>
      </c>
    </row>
    <row r="46" spans="1:3" ht="30" x14ac:dyDescent="0.25">
      <c r="A46" s="2" t="s">
        <v>95</v>
      </c>
      <c r="B46" s="6">
        <v>3539.25</v>
      </c>
    </row>
    <row r="47" spans="1:3" x14ac:dyDescent="0.25">
      <c r="A47" s="1" t="s">
        <v>57</v>
      </c>
      <c r="B47" s="6">
        <v>3509</v>
      </c>
    </row>
    <row r="48" spans="1:3" x14ac:dyDescent="0.25">
      <c r="A48" s="1" t="s">
        <v>76</v>
      </c>
      <c r="B48" s="6">
        <v>3448.5</v>
      </c>
    </row>
    <row r="49" spans="1:3" x14ac:dyDescent="0.25">
      <c r="A49" s="1" t="s">
        <v>28</v>
      </c>
      <c r="B49" s="6">
        <v>3327.5</v>
      </c>
    </row>
    <row r="50" spans="1:3" x14ac:dyDescent="0.25">
      <c r="A50" s="2" t="s">
        <v>34</v>
      </c>
      <c r="B50" s="6">
        <v>3144.78</v>
      </c>
    </row>
    <row r="51" spans="1:3" x14ac:dyDescent="0.25">
      <c r="A51" s="1" t="s">
        <v>23</v>
      </c>
      <c r="B51" s="6">
        <v>3025</v>
      </c>
    </row>
    <row r="52" spans="1:3" x14ac:dyDescent="0.25">
      <c r="A52" s="1" t="s">
        <v>49</v>
      </c>
      <c r="B52" s="5">
        <v>3025</v>
      </c>
    </row>
    <row r="53" spans="1:3" x14ac:dyDescent="0.25">
      <c r="A53" s="2" t="s">
        <v>50</v>
      </c>
      <c r="B53" s="6">
        <v>3000.01</v>
      </c>
    </row>
    <row r="54" spans="1:3" x14ac:dyDescent="0.25">
      <c r="A54" s="1" t="s">
        <v>47</v>
      </c>
      <c r="B54" s="6">
        <v>2837.04</v>
      </c>
    </row>
    <row r="55" spans="1:3" x14ac:dyDescent="0.25">
      <c r="A55" s="1" t="s">
        <v>30</v>
      </c>
      <c r="B55" s="6">
        <v>2662</v>
      </c>
    </row>
    <row r="56" spans="1:3" x14ac:dyDescent="0.25">
      <c r="A56" s="1" t="s">
        <v>65</v>
      </c>
      <c r="B56" s="6">
        <v>2662</v>
      </c>
    </row>
    <row r="57" spans="1:3" ht="15.75" customHeight="1" x14ac:dyDescent="0.25">
      <c r="A57" s="2" t="s">
        <v>61</v>
      </c>
      <c r="B57" s="6">
        <v>2662</v>
      </c>
    </row>
    <row r="58" spans="1:3" x14ac:dyDescent="0.25">
      <c r="A58" s="2" t="s">
        <v>15</v>
      </c>
      <c r="B58" s="6">
        <v>2558.91</v>
      </c>
    </row>
    <row r="59" spans="1:3" x14ac:dyDescent="0.25">
      <c r="A59" s="2" t="s">
        <v>11</v>
      </c>
      <c r="B59" s="6">
        <v>2420</v>
      </c>
    </row>
    <row r="60" spans="1:3" x14ac:dyDescent="0.25">
      <c r="A60" s="1" t="s">
        <v>13</v>
      </c>
      <c r="B60" s="6">
        <v>2329.8000000000002</v>
      </c>
      <c r="C60" s="15"/>
    </row>
    <row r="61" spans="1:3" s="15" customFormat="1" x14ac:dyDescent="0.25">
      <c r="A61" s="2" t="s">
        <v>58</v>
      </c>
      <c r="B61" s="6">
        <v>2178</v>
      </c>
      <c r="C61" s="13"/>
    </row>
    <row r="62" spans="1:3" ht="15.75" customHeight="1" x14ac:dyDescent="0.25">
      <c r="A62" s="1" t="s">
        <v>7</v>
      </c>
      <c r="B62" s="6">
        <v>2173.4</v>
      </c>
    </row>
    <row r="63" spans="1:3" ht="15.75" customHeight="1" x14ac:dyDescent="0.25">
      <c r="A63" s="1" t="s">
        <v>9</v>
      </c>
      <c r="B63" s="6">
        <v>2131</v>
      </c>
    </row>
    <row r="64" spans="1:3" x14ac:dyDescent="0.25">
      <c r="A64" s="1" t="s">
        <v>82</v>
      </c>
      <c r="B64" s="6">
        <v>1963.23</v>
      </c>
    </row>
    <row r="65" spans="1:3" ht="15.75" customHeight="1" x14ac:dyDescent="0.25">
      <c r="A65" s="1" t="s">
        <v>3</v>
      </c>
      <c r="B65" s="6">
        <v>1815</v>
      </c>
    </row>
    <row r="66" spans="1:3" ht="15" customHeight="1" x14ac:dyDescent="0.25">
      <c r="A66" s="1" t="s">
        <v>42</v>
      </c>
      <c r="B66" s="5">
        <v>1597.2</v>
      </c>
    </row>
    <row r="67" spans="1:3" ht="15.75" customHeight="1" x14ac:dyDescent="0.25">
      <c r="A67" s="1" t="s">
        <v>70</v>
      </c>
      <c r="B67" s="6">
        <v>1581.35</v>
      </c>
    </row>
    <row r="68" spans="1:3" x14ac:dyDescent="0.25">
      <c r="A68" s="2" t="s">
        <v>69</v>
      </c>
      <c r="B68" s="6">
        <v>1426.51</v>
      </c>
    </row>
    <row r="69" spans="1:3" x14ac:dyDescent="0.25">
      <c r="A69" s="1" t="s">
        <v>40</v>
      </c>
      <c r="B69" s="6">
        <v>1418.51</v>
      </c>
      <c r="C69" s="15"/>
    </row>
    <row r="70" spans="1:3" x14ac:dyDescent="0.25">
      <c r="A70" s="1" t="s">
        <v>39</v>
      </c>
      <c r="B70" s="5">
        <v>1331</v>
      </c>
    </row>
    <row r="71" spans="1:3" x14ac:dyDescent="0.25">
      <c r="A71" s="2" t="s">
        <v>44</v>
      </c>
      <c r="B71" s="6">
        <v>1089</v>
      </c>
    </row>
    <row r="72" spans="1:3" x14ac:dyDescent="0.25">
      <c r="A72" s="1" t="s">
        <v>67</v>
      </c>
      <c r="B72" s="6">
        <v>1089</v>
      </c>
    </row>
    <row r="73" spans="1:3" x14ac:dyDescent="0.25">
      <c r="A73" s="1" t="s">
        <v>43</v>
      </c>
      <c r="B73" s="5">
        <v>987.36</v>
      </c>
      <c r="C73" s="15"/>
    </row>
    <row r="74" spans="1:3" x14ac:dyDescent="0.25">
      <c r="A74" s="1" t="s">
        <v>33</v>
      </c>
      <c r="B74" s="6">
        <v>987.36</v>
      </c>
    </row>
    <row r="75" spans="1:3" x14ac:dyDescent="0.25">
      <c r="A75" s="1" t="s">
        <v>41</v>
      </c>
      <c r="B75" s="5">
        <v>847</v>
      </c>
    </row>
    <row r="76" spans="1:3" x14ac:dyDescent="0.25">
      <c r="A76" s="1" t="s">
        <v>29</v>
      </c>
      <c r="B76" s="6">
        <v>775.01</v>
      </c>
    </row>
    <row r="77" spans="1:3" x14ac:dyDescent="0.25">
      <c r="A77" s="1" t="s">
        <v>26</v>
      </c>
      <c r="B77" s="6">
        <v>677.72</v>
      </c>
    </row>
    <row r="78" spans="1:3" ht="30" x14ac:dyDescent="0.25">
      <c r="A78" s="2" t="s">
        <v>96</v>
      </c>
      <c r="B78" s="6">
        <v>614.38</v>
      </c>
    </row>
    <row r="79" spans="1:3" x14ac:dyDescent="0.25">
      <c r="A79" s="1" t="s">
        <v>16</v>
      </c>
      <c r="B79" s="6">
        <v>605</v>
      </c>
      <c r="C79" s="15"/>
    </row>
    <row r="80" spans="1:3" x14ac:dyDescent="0.25">
      <c r="A80" s="1" t="s">
        <v>74</v>
      </c>
      <c r="B80" s="6">
        <v>605</v>
      </c>
    </row>
    <row r="81" spans="1:3" x14ac:dyDescent="0.25">
      <c r="A81" s="2" t="s">
        <v>24</v>
      </c>
      <c r="B81" s="6">
        <v>605</v>
      </c>
    </row>
    <row r="82" spans="1:3" x14ac:dyDescent="0.25">
      <c r="A82" s="1" t="s">
        <v>51</v>
      </c>
      <c r="B82" s="5">
        <v>605</v>
      </c>
    </row>
    <row r="83" spans="1:3" x14ac:dyDescent="0.25">
      <c r="A83" s="2" t="s">
        <v>27</v>
      </c>
      <c r="B83" s="6">
        <v>598.95000000000005</v>
      </c>
    </row>
    <row r="84" spans="1:3" ht="28.7" customHeight="1" x14ac:dyDescent="0.25">
      <c r="A84" s="2" t="s">
        <v>19</v>
      </c>
      <c r="B84" s="6">
        <v>598.95000000000005</v>
      </c>
    </row>
    <row r="85" spans="1:3" ht="30" x14ac:dyDescent="0.25">
      <c r="A85" s="2" t="s">
        <v>46</v>
      </c>
      <c r="B85" s="6">
        <v>575.96</v>
      </c>
    </row>
    <row r="86" spans="1:3" ht="35.25" customHeight="1" x14ac:dyDescent="0.25">
      <c r="A86" s="1" t="s">
        <v>25</v>
      </c>
      <c r="B86" s="6">
        <v>572.95000000000005</v>
      </c>
    </row>
    <row r="87" spans="1:3" x14ac:dyDescent="0.25">
      <c r="A87" s="2" t="s">
        <v>55</v>
      </c>
      <c r="B87" s="6">
        <v>484</v>
      </c>
    </row>
    <row r="88" spans="1:3" x14ac:dyDescent="0.25">
      <c r="A88" s="1" t="s">
        <v>37</v>
      </c>
      <c r="B88" s="5">
        <v>471.9</v>
      </c>
      <c r="C88" s="22"/>
    </row>
    <row r="89" spans="1:3" ht="27.75" customHeight="1" x14ac:dyDescent="0.25">
      <c r="A89" s="2" t="s">
        <v>17</v>
      </c>
      <c r="B89" s="6">
        <v>415.64</v>
      </c>
    </row>
    <row r="90" spans="1:3" x14ac:dyDescent="0.25">
      <c r="A90" s="1" t="s">
        <v>62</v>
      </c>
      <c r="B90" s="5">
        <v>302.5</v>
      </c>
    </row>
    <row r="91" spans="1:3" x14ac:dyDescent="0.25">
      <c r="A91" s="1" t="s">
        <v>22</v>
      </c>
      <c r="B91" s="6">
        <v>302.5</v>
      </c>
    </row>
    <row r="92" spans="1:3" x14ac:dyDescent="0.25">
      <c r="A92" s="1" t="s">
        <v>10</v>
      </c>
      <c r="B92" s="5">
        <v>217.1</v>
      </c>
    </row>
    <row r="93" spans="1:3" ht="12.75" customHeight="1" x14ac:dyDescent="0.25">
      <c r="A93" s="23" t="s">
        <v>104</v>
      </c>
      <c r="B93" s="19">
        <f>SUM(B2:B92)</f>
        <v>601710.1599999998</v>
      </c>
    </row>
    <row r="94" spans="1:3" ht="12.75" customHeight="1" x14ac:dyDescent="0.25"/>
    <row r="95" spans="1:3" ht="12.75" customHeight="1" x14ac:dyDescent="0.25"/>
    <row r="96" spans="1:3" ht="12.75" customHeight="1" x14ac:dyDescent="0.25"/>
    <row r="97" spans="3:3" ht="28.7" customHeight="1" x14ac:dyDescent="0.25"/>
    <row r="98" spans="3:3" ht="12.75" customHeight="1" x14ac:dyDescent="0.25"/>
    <row r="99" spans="3:3" ht="15.75" customHeight="1" x14ac:dyDescent="0.25"/>
    <row r="100" spans="3:3" ht="12.75" customHeight="1" x14ac:dyDescent="0.25"/>
    <row r="101" spans="3:3" ht="15" customHeight="1" x14ac:dyDescent="0.25">
      <c r="C101" s="15"/>
    </row>
    <row r="102" spans="3:3" ht="12.75" customHeight="1" x14ac:dyDescent="0.25"/>
    <row r="103" spans="3:3" ht="12.75" customHeight="1" x14ac:dyDescent="0.25"/>
    <row r="104" spans="3:3" ht="15" customHeight="1" x14ac:dyDescent="0.25">
      <c r="C104" s="15"/>
    </row>
    <row r="105" spans="3:3" ht="15" customHeight="1" x14ac:dyDescent="0.25">
      <c r="C105" s="15"/>
    </row>
    <row r="106" spans="3:3" ht="15" customHeight="1" x14ac:dyDescent="0.25">
      <c r="C106" s="15"/>
    </row>
    <row r="107" spans="3:3" ht="15" customHeight="1" x14ac:dyDescent="0.25">
      <c r="C107" s="15"/>
    </row>
    <row r="108" spans="3:3" ht="15" customHeight="1" x14ac:dyDescent="0.25">
      <c r="C108" s="15"/>
    </row>
    <row r="109" spans="3:3" ht="15" customHeight="1" x14ac:dyDescent="0.25">
      <c r="C109" s="15"/>
    </row>
    <row r="110" spans="3:3" ht="15" customHeight="1" x14ac:dyDescent="0.25">
      <c r="C110" s="15"/>
    </row>
    <row r="111" spans="3:3" ht="15" customHeight="1" x14ac:dyDescent="0.25">
      <c r="C111" s="15"/>
    </row>
    <row r="112" spans="3:3" ht="15" customHeight="1" x14ac:dyDescent="0.25">
      <c r="C112" s="15"/>
    </row>
    <row r="113" spans="3:3" ht="15.75" customHeight="1" x14ac:dyDescent="0.25">
      <c r="C113" s="14"/>
    </row>
    <row r="114" spans="3:3" ht="15" customHeight="1" x14ac:dyDescent="0.25">
      <c r="C114" s="15"/>
    </row>
    <row r="115" spans="3:3" ht="15" customHeight="1" x14ac:dyDescent="0.25">
      <c r="C115" s="15"/>
    </row>
    <row r="116" spans="3:3" ht="15" customHeight="1" x14ac:dyDescent="0.25">
      <c r="C116" s="15"/>
    </row>
    <row r="117" spans="3:3" ht="15.75" customHeight="1" x14ac:dyDescent="0.25">
      <c r="C117" s="15"/>
    </row>
    <row r="118" spans="3:3" x14ac:dyDescent="0.25">
      <c r="C118" s="15"/>
    </row>
    <row r="119" spans="3:3" x14ac:dyDescent="0.25">
      <c r="C119" s="15"/>
    </row>
    <row r="120" spans="3:3" x14ac:dyDescent="0.25">
      <c r="C120" s="15"/>
    </row>
    <row r="121" spans="3:3" x14ac:dyDescent="0.25">
      <c r="C121" s="15"/>
    </row>
    <row r="122" spans="3:3" x14ac:dyDescent="0.25">
      <c r="C122" s="15"/>
    </row>
    <row r="123" spans="3:3" x14ac:dyDescent="0.25">
      <c r="C123" s="15"/>
    </row>
    <row r="124" spans="3:3" x14ac:dyDescent="0.25">
      <c r="C124" s="15"/>
    </row>
    <row r="129" spans="1:3" ht="15.75" customHeight="1" x14ac:dyDescent="0.25"/>
    <row r="130" spans="1:3" ht="15.75" customHeight="1" x14ac:dyDescent="0.25"/>
    <row r="131" spans="1:3" ht="15.75" customHeight="1" x14ac:dyDescent="0.25"/>
    <row r="132" spans="1:3" s="15" customFormat="1" x14ac:dyDescent="0.25">
      <c r="A132" s="12"/>
      <c r="B132" s="17"/>
      <c r="C132" s="13"/>
    </row>
    <row r="133" spans="1:3" x14ac:dyDescent="0.25">
      <c r="C133" s="18"/>
    </row>
    <row r="134" spans="1:3" x14ac:dyDescent="0.25">
      <c r="C134" s="15"/>
    </row>
    <row r="135" spans="1:3" x14ac:dyDescent="0.25">
      <c r="C135" s="15"/>
    </row>
    <row r="136" spans="1:3" x14ac:dyDescent="0.25">
      <c r="C136" s="15"/>
    </row>
    <row r="137" spans="1:3" x14ac:dyDescent="0.25">
      <c r="C137" s="15"/>
    </row>
    <row r="138" spans="1:3" x14ac:dyDescent="0.25">
      <c r="C138" s="15"/>
    </row>
    <row r="139" spans="1:3" x14ac:dyDescent="0.25">
      <c r="C139" s="15"/>
    </row>
    <row r="140" spans="1:3" ht="15.75" customHeight="1" x14ac:dyDescent="0.25"/>
    <row r="141" spans="1:3" ht="15.75" customHeight="1" x14ac:dyDescent="0.25"/>
    <row r="142" spans="1:3" ht="15.75" customHeight="1" x14ac:dyDescent="0.25"/>
    <row r="143" spans="1:3" ht="15.75" customHeight="1" x14ac:dyDescent="0.25"/>
    <row r="144" spans="1:3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spans="1:2" ht="15.75" customHeight="1" x14ac:dyDescent="0.25"/>
    <row r="163" spans="1:2" s="15" customFormat="1" x14ac:dyDescent="0.25">
      <c r="A163" s="12"/>
      <c r="B163" s="17"/>
    </row>
    <row r="164" spans="1:2" ht="15.75" customHeight="1" x14ac:dyDescent="0.25"/>
    <row r="165" spans="1:2" ht="15.75" customHeight="1" x14ac:dyDescent="0.25"/>
    <row r="166" spans="1:2" ht="15.75" customHeight="1" x14ac:dyDescent="0.25"/>
    <row r="168" spans="1:2" ht="15.75" customHeight="1" x14ac:dyDescent="0.25"/>
    <row r="170" spans="1:2" ht="15.75" customHeight="1" x14ac:dyDescent="0.25"/>
    <row r="171" spans="1:2" ht="15.75" customHeight="1" x14ac:dyDescent="0.25"/>
    <row r="172" spans="1:2" ht="15.75" customHeight="1" x14ac:dyDescent="0.25"/>
    <row r="173" spans="1:2" ht="15.75" customHeight="1" x14ac:dyDescent="0.25"/>
    <row r="174" spans="1:2" ht="15.75" customHeight="1" x14ac:dyDescent="0.25"/>
    <row r="177" spans="1:3" x14ac:dyDescent="0.25">
      <c r="C177" s="15"/>
    </row>
    <row r="178" spans="1:3" x14ac:dyDescent="0.25">
      <c r="C178" s="15"/>
    </row>
    <row r="179" spans="1:3" x14ac:dyDescent="0.25">
      <c r="C179" s="15"/>
    </row>
    <row r="181" spans="1:3" x14ac:dyDescent="0.25">
      <c r="C181" s="15"/>
    </row>
    <row r="184" spans="1:3" s="17" customFormat="1" x14ac:dyDescent="0.25">
      <c r="A184" s="12"/>
      <c r="C184" s="15"/>
    </row>
    <row r="185" spans="1:3" x14ac:dyDescent="0.25">
      <c r="C185" s="15"/>
    </row>
    <row r="188" spans="1:3" ht="15.75" customHeight="1" x14ac:dyDescent="0.25"/>
    <row r="190" spans="1:3" x14ac:dyDescent="0.25">
      <c r="C190" s="15"/>
    </row>
    <row r="191" spans="1:3" x14ac:dyDescent="0.25">
      <c r="C191" s="15"/>
    </row>
    <row r="192" spans="1:3" x14ac:dyDescent="0.25">
      <c r="C192" s="15"/>
    </row>
    <row r="193" spans="3:3" x14ac:dyDescent="0.25">
      <c r="C193" s="15"/>
    </row>
    <row r="194" spans="3:3" x14ac:dyDescent="0.25">
      <c r="C194" s="15"/>
    </row>
    <row r="195" spans="3:3" x14ac:dyDescent="0.25">
      <c r="C195" s="15"/>
    </row>
    <row r="196" spans="3:3" x14ac:dyDescent="0.25">
      <c r="C196" s="15"/>
    </row>
    <row r="197" spans="3:3" x14ac:dyDescent="0.25">
      <c r="C197" s="15"/>
    </row>
    <row r="198" spans="3:3" x14ac:dyDescent="0.25">
      <c r="C198" s="15"/>
    </row>
    <row r="199" spans="3:3" x14ac:dyDescent="0.25">
      <c r="C199" s="15"/>
    </row>
    <row r="200" spans="3:3" x14ac:dyDescent="0.25">
      <c r="C200" s="15"/>
    </row>
    <row r="201" spans="3:3" x14ac:dyDescent="0.25">
      <c r="C201" s="15"/>
    </row>
    <row r="202" spans="3:3" ht="15.75" customHeight="1" x14ac:dyDescent="0.25"/>
    <row r="203" spans="3:3" ht="15.75" customHeight="1" x14ac:dyDescent="0.25"/>
    <row r="204" spans="3:3" ht="15.75" customHeight="1" x14ac:dyDescent="0.25"/>
    <row r="206" spans="3:3" ht="15.75" customHeight="1" x14ac:dyDescent="0.25"/>
    <row r="207" spans="3:3" ht="15.75" customHeight="1" x14ac:dyDescent="0.25"/>
    <row r="208" spans="3:3" ht="15.75" customHeight="1" x14ac:dyDescent="0.25"/>
    <row r="209" spans="3:3" ht="15.75" customHeight="1" x14ac:dyDescent="0.25"/>
    <row r="210" spans="3:3" ht="15.75" customHeight="1" x14ac:dyDescent="0.25"/>
    <row r="211" spans="3:3" ht="15.75" customHeight="1" x14ac:dyDescent="0.25"/>
    <row r="212" spans="3:3" ht="15.75" customHeight="1" x14ac:dyDescent="0.25"/>
    <row r="213" spans="3:3" ht="15.75" customHeight="1" x14ac:dyDescent="0.25"/>
    <row r="214" spans="3:3" ht="28.7" customHeight="1" x14ac:dyDescent="0.25"/>
    <row r="215" spans="3:3" ht="15.75" customHeight="1" x14ac:dyDescent="0.25"/>
    <row r="216" spans="3:3" ht="28.7" customHeight="1" x14ac:dyDescent="0.25"/>
    <row r="217" spans="3:3" ht="28.7" customHeight="1" x14ac:dyDescent="0.25"/>
    <row r="218" spans="3:3" ht="15.75" customHeight="1" x14ac:dyDescent="0.25"/>
    <row r="220" spans="3:3" ht="15.75" customHeight="1" x14ac:dyDescent="0.25">
      <c r="C220" s="15"/>
    </row>
    <row r="221" spans="3:3" ht="28.7" customHeight="1" x14ac:dyDescent="0.25"/>
    <row r="222" spans="3:3" ht="28.7" customHeight="1" x14ac:dyDescent="0.25"/>
    <row r="224" spans="3:3" ht="15.75" customHeight="1" x14ac:dyDescent="0.25"/>
    <row r="227" spans="3:3" ht="15.75" customHeight="1" x14ac:dyDescent="0.25"/>
    <row r="228" spans="3:3" ht="15.75" customHeight="1" x14ac:dyDescent="0.25"/>
    <row r="229" spans="3:3" ht="15.75" customHeight="1" x14ac:dyDescent="0.25"/>
    <row r="230" spans="3:3" ht="15.75" customHeight="1" x14ac:dyDescent="0.25"/>
    <row r="231" spans="3:3" ht="15.75" customHeight="1" x14ac:dyDescent="0.25"/>
    <row r="232" spans="3:3" ht="15.75" customHeight="1" x14ac:dyDescent="0.25"/>
    <row r="233" spans="3:3" ht="15.75" customHeight="1" x14ac:dyDescent="0.25"/>
    <row r="234" spans="3:3" ht="15.75" customHeight="1" x14ac:dyDescent="0.25"/>
    <row r="235" spans="3:3" ht="15.75" customHeight="1" x14ac:dyDescent="0.25"/>
    <row r="236" spans="3:3" ht="15.75" customHeight="1" x14ac:dyDescent="0.25"/>
    <row r="239" spans="3:3" x14ac:dyDescent="0.25">
      <c r="C239" s="15"/>
    </row>
    <row r="240" spans="3:3" x14ac:dyDescent="0.25">
      <c r="C240" s="15"/>
    </row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spans="1:3" s="15" customFormat="1" x14ac:dyDescent="0.25">
      <c r="A273" s="12"/>
      <c r="B273" s="17"/>
      <c r="C273" s="13"/>
    </row>
    <row r="274" spans="1:3" s="15" customFormat="1" x14ac:dyDescent="0.25">
      <c r="A274" s="12"/>
      <c r="B274" s="17"/>
      <c r="C274" s="13"/>
    </row>
    <row r="275" spans="1:3" s="15" customFormat="1" x14ac:dyDescent="0.25">
      <c r="A275" s="12"/>
      <c r="B275" s="17"/>
      <c r="C275" s="13"/>
    </row>
    <row r="276" spans="1:3" s="15" customFormat="1" x14ac:dyDescent="0.25">
      <c r="A276" s="12"/>
      <c r="B276" s="17"/>
      <c r="C276" s="13"/>
    </row>
    <row r="277" spans="1:3" s="15" customFormat="1" x14ac:dyDescent="0.25">
      <c r="A277" s="12"/>
      <c r="B277" s="17"/>
      <c r="C277" s="13"/>
    </row>
    <row r="278" spans="1:3" s="15" customFormat="1" x14ac:dyDescent="0.25">
      <c r="A278" s="12"/>
      <c r="B278" s="17"/>
      <c r="C278" s="13"/>
    </row>
    <row r="279" spans="1:3" s="15" customFormat="1" x14ac:dyDescent="0.25">
      <c r="A279" s="12"/>
      <c r="B279" s="17"/>
    </row>
    <row r="280" spans="1:3" s="15" customFormat="1" x14ac:dyDescent="0.25">
      <c r="A280" s="12"/>
      <c r="B280" s="17"/>
    </row>
    <row r="281" spans="1:3" s="15" customFormat="1" x14ac:dyDescent="0.25">
      <c r="A281" s="12"/>
      <c r="B281" s="17"/>
    </row>
    <row r="282" spans="1:3" s="15" customFormat="1" x14ac:dyDescent="0.25">
      <c r="A282" s="12"/>
      <c r="B282" s="17"/>
    </row>
    <row r="283" spans="1:3" s="15" customFormat="1" x14ac:dyDescent="0.25">
      <c r="A283" s="12"/>
      <c r="B283" s="17"/>
    </row>
    <row r="284" spans="1:3" s="15" customFormat="1" x14ac:dyDescent="0.25">
      <c r="A284" s="12"/>
      <c r="B284" s="17"/>
      <c r="C284" s="13"/>
    </row>
    <row r="285" spans="1:3" s="15" customFormat="1" x14ac:dyDescent="0.25">
      <c r="A285" s="12"/>
      <c r="B285" s="17"/>
      <c r="C285" s="13"/>
    </row>
    <row r="286" spans="1:3" s="15" customFormat="1" x14ac:dyDescent="0.25">
      <c r="A286" s="12"/>
      <c r="B286" s="17"/>
      <c r="C286" s="13"/>
    </row>
    <row r="287" spans="1:3" s="15" customFormat="1" x14ac:dyDescent="0.25">
      <c r="A287" s="12"/>
      <c r="B287" s="17"/>
      <c r="C287" s="13"/>
    </row>
    <row r="288" spans="1:3" s="15" customFormat="1" x14ac:dyDescent="0.25">
      <c r="A288" s="12"/>
      <c r="B288" s="17"/>
      <c r="C288" s="13"/>
    </row>
    <row r="289" spans="1:3" s="15" customFormat="1" x14ac:dyDescent="0.25">
      <c r="A289" s="12"/>
      <c r="B289" s="17"/>
      <c r="C289" s="13"/>
    </row>
    <row r="290" spans="1:3" s="15" customFormat="1" x14ac:dyDescent="0.25">
      <c r="A290" s="12"/>
      <c r="B290" s="17"/>
      <c r="C290" s="13"/>
    </row>
    <row r="291" spans="1:3" s="15" customFormat="1" x14ac:dyDescent="0.25">
      <c r="A291" s="12"/>
      <c r="B291" s="17"/>
      <c r="C291" s="13"/>
    </row>
    <row r="292" spans="1:3" s="15" customFormat="1" x14ac:dyDescent="0.25">
      <c r="A292" s="12"/>
      <c r="B292" s="17"/>
      <c r="C292" s="13"/>
    </row>
    <row r="293" spans="1:3" s="15" customFormat="1" x14ac:dyDescent="0.25">
      <c r="A293" s="12"/>
      <c r="B293" s="17"/>
      <c r="C293" s="13"/>
    </row>
    <row r="294" spans="1:3" s="15" customFormat="1" x14ac:dyDescent="0.25">
      <c r="A294" s="12"/>
      <c r="B294" s="17"/>
      <c r="C294" s="13"/>
    </row>
    <row r="295" spans="1:3" s="15" customFormat="1" x14ac:dyDescent="0.25">
      <c r="A295" s="12"/>
      <c r="B295" s="17"/>
      <c r="C295" s="13"/>
    </row>
    <row r="296" spans="1:3" s="15" customFormat="1" x14ac:dyDescent="0.25">
      <c r="A296" s="12"/>
      <c r="B296" s="17"/>
      <c r="C296" s="13"/>
    </row>
    <row r="297" spans="1:3" s="15" customFormat="1" x14ac:dyDescent="0.25">
      <c r="A297" s="12"/>
      <c r="B297" s="17"/>
      <c r="C297" s="13"/>
    </row>
    <row r="298" spans="1:3" s="15" customFormat="1" x14ac:dyDescent="0.25">
      <c r="A298" s="12"/>
      <c r="B298" s="17"/>
      <c r="C298" s="13"/>
    </row>
    <row r="299" spans="1:3" s="15" customFormat="1" x14ac:dyDescent="0.25">
      <c r="A299" s="12"/>
      <c r="B299" s="17"/>
      <c r="C299" s="13"/>
    </row>
    <row r="300" spans="1:3" s="15" customFormat="1" x14ac:dyDescent="0.25">
      <c r="A300" s="12"/>
      <c r="B300" s="17"/>
      <c r="C300" s="13"/>
    </row>
    <row r="301" spans="1:3" s="15" customFormat="1" x14ac:dyDescent="0.25">
      <c r="A301" s="12"/>
      <c r="B301" s="17"/>
      <c r="C301" s="13"/>
    </row>
    <row r="302" spans="1:3" s="15" customFormat="1" x14ac:dyDescent="0.25">
      <c r="A302" s="12"/>
      <c r="B302" s="17"/>
      <c r="C302" s="13"/>
    </row>
    <row r="303" spans="1:3" s="15" customFormat="1" x14ac:dyDescent="0.25">
      <c r="A303" s="12"/>
      <c r="B303" s="17"/>
      <c r="C303" s="13"/>
    </row>
    <row r="304" spans="1:3" s="15" customFormat="1" x14ac:dyDescent="0.25">
      <c r="A304" s="12"/>
      <c r="B304" s="17"/>
      <c r="C304" s="13"/>
    </row>
    <row r="305" spans="1:3" s="15" customFormat="1" x14ac:dyDescent="0.25">
      <c r="A305" s="12"/>
      <c r="B305" s="17"/>
      <c r="C305" s="13"/>
    </row>
    <row r="306" spans="1:3" s="15" customFormat="1" x14ac:dyDescent="0.25">
      <c r="A306" s="12"/>
      <c r="B306" s="17"/>
      <c r="C306" s="13"/>
    </row>
    <row r="307" spans="1:3" s="15" customFormat="1" x14ac:dyDescent="0.25">
      <c r="A307" s="12"/>
      <c r="B307" s="17"/>
      <c r="C307" s="13"/>
    </row>
    <row r="308" spans="1:3" s="15" customFormat="1" x14ac:dyDescent="0.25">
      <c r="A308" s="12"/>
      <c r="B308" s="17"/>
      <c r="C308" s="13"/>
    </row>
    <row r="309" spans="1:3" s="15" customFormat="1" x14ac:dyDescent="0.25">
      <c r="A309" s="12"/>
      <c r="B309" s="17"/>
      <c r="C309" s="13"/>
    </row>
    <row r="310" spans="1:3" s="15" customFormat="1" x14ac:dyDescent="0.25">
      <c r="A310" s="12"/>
      <c r="B310" s="17"/>
      <c r="C310" s="13"/>
    </row>
    <row r="311" spans="1:3" s="15" customFormat="1" x14ac:dyDescent="0.25">
      <c r="A311" s="12"/>
      <c r="B311" s="17"/>
      <c r="C311" s="13"/>
    </row>
    <row r="312" spans="1:3" s="15" customFormat="1" x14ac:dyDescent="0.25">
      <c r="A312" s="12"/>
      <c r="B312" s="17"/>
      <c r="C312" s="13"/>
    </row>
    <row r="313" spans="1:3" s="15" customFormat="1" x14ac:dyDescent="0.25">
      <c r="A313" s="12"/>
      <c r="B313" s="17"/>
      <c r="C313" s="13"/>
    </row>
    <row r="314" spans="1:3" s="15" customFormat="1" x14ac:dyDescent="0.25">
      <c r="A314" s="12"/>
      <c r="B314" s="17"/>
      <c r="C314" s="13"/>
    </row>
    <row r="315" spans="1:3" s="15" customFormat="1" x14ac:dyDescent="0.25">
      <c r="A315" s="12"/>
      <c r="B315" s="17"/>
      <c r="C315" s="13"/>
    </row>
    <row r="316" spans="1:3" s="15" customFormat="1" x14ac:dyDescent="0.25">
      <c r="A316" s="12"/>
      <c r="B316" s="17"/>
      <c r="C316" s="13"/>
    </row>
    <row r="317" spans="1:3" s="15" customFormat="1" x14ac:dyDescent="0.25">
      <c r="A317" s="12"/>
      <c r="B317" s="17"/>
    </row>
    <row r="318" spans="1:3" s="15" customFormat="1" x14ac:dyDescent="0.25">
      <c r="A318" s="12"/>
      <c r="B318" s="17"/>
      <c r="C318" s="13"/>
    </row>
    <row r="319" spans="1:3" s="15" customFormat="1" x14ac:dyDescent="0.25">
      <c r="A319" s="12"/>
      <c r="B319" s="17"/>
      <c r="C319" s="13"/>
    </row>
    <row r="320" spans="1:3" s="15" customFormat="1" x14ac:dyDescent="0.25">
      <c r="A320" s="12"/>
      <c r="B320" s="17"/>
      <c r="C320" s="13"/>
    </row>
    <row r="321" spans="1:3" s="15" customFormat="1" x14ac:dyDescent="0.25">
      <c r="A321" s="12"/>
      <c r="B321" s="17"/>
      <c r="C321" s="13"/>
    </row>
    <row r="322" spans="1:3" s="15" customFormat="1" x14ac:dyDescent="0.25">
      <c r="A322" s="12"/>
      <c r="B322" s="17"/>
      <c r="C322" s="13"/>
    </row>
    <row r="323" spans="1:3" s="15" customFormat="1" x14ac:dyDescent="0.25">
      <c r="A323" s="12"/>
      <c r="B323" s="17"/>
    </row>
    <row r="324" spans="1:3" s="15" customFormat="1" x14ac:dyDescent="0.25">
      <c r="A324" s="12"/>
      <c r="B324" s="17"/>
    </row>
    <row r="325" spans="1:3" s="15" customFormat="1" x14ac:dyDescent="0.25">
      <c r="A325" s="12"/>
      <c r="B325" s="17"/>
    </row>
    <row r="326" spans="1:3" s="15" customFormat="1" x14ac:dyDescent="0.25">
      <c r="A326" s="12"/>
      <c r="B326" s="17"/>
    </row>
    <row r="327" spans="1:3" s="15" customFormat="1" x14ac:dyDescent="0.25">
      <c r="A327" s="12"/>
      <c r="B327" s="17"/>
    </row>
    <row r="328" spans="1:3" s="15" customFormat="1" x14ac:dyDescent="0.25">
      <c r="A328" s="12"/>
      <c r="B328" s="17"/>
      <c r="C328" s="13"/>
    </row>
    <row r="329" spans="1:3" s="15" customFormat="1" x14ac:dyDescent="0.25">
      <c r="A329" s="12"/>
      <c r="B329" s="17"/>
      <c r="C329" s="13"/>
    </row>
    <row r="330" spans="1:3" s="15" customFormat="1" x14ac:dyDescent="0.25">
      <c r="A330" s="12"/>
      <c r="B330" s="17"/>
      <c r="C330" s="13"/>
    </row>
    <row r="331" spans="1:3" s="15" customFormat="1" x14ac:dyDescent="0.25">
      <c r="A331" s="12"/>
      <c r="B331" s="17"/>
      <c r="C331" s="13"/>
    </row>
    <row r="332" spans="1:3" s="14" customFormat="1" ht="15.75" x14ac:dyDescent="0.25">
      <c r="A332" s="12"/>
      <c r="B332" s="17"/>
      <c r="C332" s="13"/>
    </row>
    <row r="333" spans="1:3" s="14" customFormat="1" ht="15.75" x14ac:dyDescent="0.25">
      <c r="A333" s="12"/>
      <c r="B333" s="17"/>
      <c r="C333" s="13"/>
    </row>
    <row r="334" spans="1:3" s="14" customFormat="1" ht="15.75" x14ac:dyDescent="0.25">
      <c r="A334" s="12"/>
      <c r="B334" s="17"/>
      <c r="C334" s="13"/>
    </row>
    <row r="335" spans="1:3" s="15" customFormat="1" x14ac:dyDescent="0.25">
      <c r="A335" s="12"/>
      <c r="B335" s="17"/>
      <c r="C335" s="13"/>
    </row>
    <row r="336" spans="1:3" s="15" customFormat="1" x14ac:dyDescent="0.25">
      <c r="A336" s="12"/>
      <c r="B336" s="17"/>
      <c r="C336" s="13"/>
    </row>
    <row r="337" spans="1:3" s="15" customFormat="1" x14ac:dyDescent="0.25">
      <c r="A337" s="12"/>
      <c r="B337" s="17"/>
      <c r="C337" s="13"/>
    </row>
    <row r="338" spans="1:3" s="15" customFormat="1" x14ac:dyDescent="0.25">
      <c r="A338" s="12"/>
      <c r="B338" s="17"/>
      <c r="C338" s="13"/>
    </row>
    <row r="339" spans="1:3" s="15" customFormat="1" x14ac:dyDescent="0.25">
      <c r="A339" s="12"/>
      <c r="B339" s="17"/>
      <c r="C339" s="13"/>
    </row>
    <row r="340" spans="1:3" s="15" customFormat="1" x14ac:dyDescent="0.25">
      <c r="A340" s="12"/>
      <c r="B340" s="17"/>
      <c r="C340" s="13"/>
    </row>
    <row r="341" spans="1:3" s="15" customFormat="1" x14ac:dyDescent="0.25">
      <c r="A341" s="12"/>
      <c r="B341" s="17"/>
      <c r="C341" s="13"/>
    </row>
    <row r="342" spans="1:3" s="15" customFormat="1" x14ac:dyDescent="0.25">
      <c r="A342" s="12"/>
      <c r="B342" s="17"/>
      <c r="C342" s="13"/>
    </row>
    <row r="343" spans="1:3" s="15" customFormat="1" x14ac:dyDescent="0.25">
      <c r="A343" s="12"/>
      <c r="B343" s="17"/>
      <c r="C343" s="13"/>
    </row>
    <row r="344" spans="1:3" s="15" customFormat="1" x14ac:dyDescent="0.25">
      <c r="A344" s="12"/>
      <c r="B344" s="17"/>
    </row>
    <row r="345" spans="1:3" s="15" customFormat="1" x14ac:dyDescent="0.25">
      <c r="A345" s="12"/>
      <c r="B345" s="17"/>
      <c r="C345" s="13"/>
    </row>
  </sheetData>
  <sortState xmlns:xlrd2="http://schemas.microsoft.com/office/spreadsheetml/2017/richdata2" ref="A2:B353">
    <sortCondition descending="1" ref="B2:B353"/>
    <sortCondition ref="A2:A353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06BB-0F7A-4B40-B1A7-8903DBF5A3F6}">
  <dimension ref="A1:D351"/>
  <sheetViews>
    <sheetView topLeftCell="A83" zoomScale="90" zoomScaleNormal="90" workbookViewId="0">
      <selection activeCell="A98" sqref="A98:XFD98"/>
    </sheetView>
  </sheetViews>
  <sheetFormatPr baseColWidth="10" defaultRowHeight="15" x14ac:dyDescent="0.25"/>
  <cols>
    <col min="1" max="1" width="82.140625" style="12" customWidth="1"/>
    <col min="2" max="2" width="81" style="16" customWidth="1"/>
    <col min="3" max="3" width="16.5703125" style="17" bestFit="1" customWidth="1"/>
    <col min="4" max="255" width="11.42578125" style="13"/>
    <col min="256" max="256" width="58.42578125" style="13" customWidth="1"/>
    <col min="257" max="257" width="15.7109375" style="13" customWidth="1"/>
    <col min="258" max="258" width="68.140625" style="13" customWidth="1"/>
    <col min="259" max="259" width="22.7109375" style="13" customWidth="1"/>
    <col min="260" max="511" width="11.42578125" style="13"/>
    <col min="512" max="512" width="58.42578125" style="13" customWidth="1"/>
    <col min="513" max="513" width="15.7109375" style="13" customWidth="1"/>
    <col min="514" max="514" width="68.140625" style="13" customWidth="1"/>
    <col min="515" max="515" width="22.7109375" style="13" customWidth="1"/>
    <col min="516" max="767" width="11.42578125" style="13"/>
    <col min="768" max="768" width="58.42578125" style="13" customWidth="1"/>
    <col min="769" max="769" width="15.7109375" style="13" customWidth="1"/>
    <col min="770" max="770" width="68.140625" style="13" customWidth="1"/>
    <col min="771" max="771" width="22.7109375" style="13" customWidth="1"/>
    <col min="772" max="1023" width="11.42578125" style="13"/>
    <col min="1024" max="1024" width="58.42578125" style="13" customWidth="1"/>
    <col min="1025" max="1025" width="15.7109375" style="13" customWidth="1"/>
    <col min="1026" max="1026" width="68.140625" style="13" customWidth="1"/>
    <col min="1027" max="1027" width="22.7109375" style="13" customWidth="1"/>
    <col min="1028" max="1279" width="11.42578125" style="13"/>
    <col min="1280" max="1280" width="58.42578125" style="13" customWidth="1"/>
    <col min="1281" max="1281" width="15.7109375" style="13" customWidth="1"/>
    <col min="1282" max="1282" width="68.140625" style="13" customWidth="1"/>
    <col min="1283" max="1283" width="22.7109375" style="13" customWidth="1"/>
    <col min="1284" max="1535" width="11.42578125" style="13"/>
    <col min="1536" max="1536" width="58.42578125" style="13" customWidth="1"/>
    <col min="1537" max="1537" width="15.7109375" style="13" customWidth="1"/>
    <col min="1538" max="1538" width="68.140625" style="13" customWidth="1"/>
    <col min="1539" max="1539" width="22.7109375" style="13" customWidth="1"/>
    <col min="1540" max="1791" width="11.42578125" style="13"/>
    <col min="1792" max="1792" width="58.42578125" style="13" customWidth="1"/>
    <col min="1793" max="1793" width="15.7109375" style="13" customWidth="1"/>
    <col min="1794" max="1794" width="68.140625" style="13" customWidth="1"/>
    <col min="1795" max="1795" width="22.7109375" style="13" customWidth="1"/>
    <col min="1796" max="2047" width="11.42578125" style="13"/>
    <col min="2048" max="2048" width="58.42578125" style="13" customWidth="1"/>
    <col min="2049" max="2049" width="15.7109375" style="13" customWidth="1"/>
    <col min="2050" max="2050" width="68.140625" style="13" customWidth="1"/>
    <col min="2051" max="2051" width="22.7109375" style="13" customWidth="1"/>
    <col min="2052" max="2303" width="11.42578125" style="13"/>
    <col min="2304" max="2304" width="58.42578125" style="13" customWidth="1"/>
    <col min="2305" max="2305" width="15.7109375" style="13" customWidth="1"/>
    <col min="2306" max="2306" width="68.140625" style="13" customWidth="1"/>
    <col min="2307" max="2307" width="22.7109375" style="13" customWidth="1"/>
    <col min="2308" max="2559" width="11.42578125" style="13"/>
    <col min="2560" max="2560" width="58.42578125" style="13" customWidth="1"/>
    <col min="2561" max="2561" width="15.7109375" style="13" customWidth="1"/>
    <col min="2562" max="2562" width="68.140625" style="13" customWidth="1"/>
    <col min="2563" max="2563" width="22.7109375" style="13" customWidth="1"/>
    <col min="2564" max="2815" width="11.42578125" style="13"/>
    <col min="2816" max="2816" width="58.42578125" style="13" customWidth="1"/>
    <col min="2817" max="2817" width="15.7109375" style="13" customWidth="1"/>
    <col min="2818" max="2818" width="68.140625" style="13" customWidth="1"/>
    <col min="2819" max="2819" width="22.7109375" style="13" customWidth="1"/>
    <col min="2820" max="3071" width="11.42578125" style="13"/>
    <col min="3072" max="3072" width="58.42578125" style="13" customWidth="1"/>
    <col min="3073" max="3073" width="15.7109375" style="13" customWidth="1"/>
    <col min="3074" max="3074" width="68.140625" style="13" customWidth="1"/>
    <col min="3075" max="3075" width="22.7109375" style="13" customWidth="1"/>
    <col min="3076" max="3327" width="11.42578125" style="13"/>
    <col min="3328" max="3328" width="58.42578125" style="13" customWidth="1"/>
    <col min="3329" max="3329" width="15.7109375" style="13" customWidth="1"/>
    <col min="3330" max="3330" width="68.140625" style="13" customWidth="1"/>
    <col min="3331" max="3331" width="22.7109375" style="13" customWidth="1"/>
    <col min="3332" max="3583" width="11.42578125" style="13"/>
    <col min="3584" max="3584" width="58.42578125" style="13" customWidth="1"/>
    <col min="3585" max="3585" width="15.7109375" style="13" customWidth="1"/>
    <col min="3586" max="3586" width="68.140625" style="13" customWidth="1"/>
    <col min="3587" max="3587" width="22.7109375" style="13" customWidth="1"/>
    <col min="3588" max="3839" width="11.42578125" style="13"/>
    <col min="3840" max="3840" width="58.42578125" style="13" customWidth="1"/>
    <col min="3841" max="3841" width="15.7109375" style="13" customWidth="1"/>
    <col min="3842" max="3842" width="68.140625" style="13" customWidth="1"/>
    <col min="3843" max="3843" width="22.7109375" style="13" customWidth="1"/>
    <col min="3844" max="4095" width="11.42578125" style="13"/>
    <col min="4096" max="4096" width="58.42578125" style="13" customWidth="1"/>
    <col min="4097" max="4097" width="15.7109375" style="13" customWidth="1"/>
    <col min="4098" max="4098" width="68.140625" style="13" customWidth="1"/>
    <col min="4099" max="4099" width="22.7109375" style="13" customWidth="1"/>
    <col min="4100" max="4351" width="11.42578125" style="13"/>
    <col min="4352" max="4352" width="58.42578125" style="13" customWidth="1"/>
    <col min="4353" max="4353" width="15.7109375" style="13" customWidth="1"/>
    <col min="4354" max="4354" width="68.140625" style="13" customWidth="1"/>
    <col min="4355" max="4355" width="22.7109375" style="13" customWidth="1"/>
    <col min="4356" max="4607" width="11.42578125" style="13"/>
    <col min="4608" max="4608" width="58.42578125" style="13" customWidth="1"/>
    <col min="4609" max="4609" width="15.7109375" style="13" customWidth="1"/>
    <col min="4610" max="4610" width="68.140625" style="13" customWidth="1"/>
    <col min="4611" max="4611" width="22.7109375" style="13" customWidth="1"/>
    <col min="4612" max="4863" width="11.42578125" style="13"/>
    <col min="4864" max="4864" width="58.42578125" style="13" customWidth="1"/>
    <col min="4865" max="4865" width="15.7109375" style="13" customWidth="1"/>
    <col min="4866" max="4866" width="68.140625" style="13" customWidth="1"/>
    <col min="4867" max="4867" width="22.7109375" style="13" customWidth="1"/>
    <col min="4868" max="5119" width="11.42578125" style="13"/>
    <col min="5120" max="5120" width="58.42578125" style="13" customWidth="1"/>
    <col min="5121" max="5121" width="15.7109375" style="13" customWidth="1"/>
    <col min="5122" max="5122" width="68.140625" style="13" customWidth="1"/>
    <col min="5123" max="5123" width="22.7109375" style="13" customWidth="1"/>
    <col min="5124" max="5375" width="11.42578125" style="13"/>
    <col min="5376" max="5376" width="58.42578125" style="13" customWidth="1"/>
    <col min="5377" max="5377" width="15.7109375" style="13" customWidth="1"/>
    <col min="5378" max="5378" width="68.140625" style="13" customWidth="1"/>
    <col min="5379" max="5379" width="22.7109375" style="13" customWidth="1"/>
    <col min="5380" max="5631" width="11.42578125" style="13"/>
    <col min="5632" max="5632" width="58.42578125" style="13" customWidth="1"/>
    <col min="5633" max="5633" width="15.7109375" style="13" customWidth="1"/>
    <col min="5634" max="5634" width="68.140625" style="13" customWidth="1"/>
    <col min="5635" max="5635" width="22.7109375" style="13" customWidth="1"/>
    <col min="5636" max="5887" width="11.42578125" style="13"/>
    <col min="5888" max="5888" width="58.42578125" style="13" customWidth="1"/>
    <col min="5889" max="5889" width="15.7109375" style="13" customWidth="1"/>
    <col min="5890" max="5890" width="68.140625" style="13" customWidth="1"/>
    <col min="5891" max="5891" width="22.7109375" style="13" customWidth="1"/>
    <col min="5892" max="6143" width="11.42578125" style="13"/>
    <col min="6144" max="6144" width="58.42578125" style="13" customWidth="1"/>
    <col min="6145" max="6145" width="15.7109375" style="13" customWidth="1"/>
    <col min="6146" max="6146" width="68.140625" style="13" customWidth="1"/>
    <col min="6147" max="6147" width="22.7109375" style="13" customWidth="1"/>
    <col min="6148" max="6399" width="11.42578125" style="13"/>
    <col min="6400" max="6400" width="58.42578125" style="13" customWidth="1"/>
    <col min="6401" max="6401" width="15.7109375" style="13" customWidth="1"/>
    <col min="6402" max="6402" width="68.140625" style="13" customWidth="1"/>
    <col min="6403" max="6403" width="22.7109375" style="13" customWidth="1"/>
    <col min="6404" max="6655" width="11.42578125" style="13"/>
    <col min="6656" max="6656" width="58.42578125" style="13" customWidth="1"/>
    <col min="6657" max="6657" width="15.7109375" style="13" customWidth="1"/>
    <col min="6658" max="6658" width="68.140625" style="13" customWidth="1"/>
    <col min="6659" max="6659" width="22.7109375" style="13" customWidth="1"/>
    <col min="6660" max="6911" width="11.42578125" style="13"/>
    <col min="6912" max="6912" width="58.42578125" style="13" customWidth="1"/>
    <col min="6913" max="6913" width="15.7109375" style="13" customWidth="1"/>
    <col min="6914" max="6914" width="68.140625" style="13" customWidth="1"/>
    <col min="6915" max="6915" width="22.7109375" style="13" customWidth="1"/>
    <col min="6916" max="7167" width="11.42578125" style="13"/>
    <col min="7168" max="7168" width="58.42578125" style="13" customWidth="1"/>
    <col min="7169" max="7169" width="15.7109375" style="13" customWidth="1"/>
    <col min="7170" max="7170" width="68.140625" style="13" customWidth="1"/>
    <col min="7171" max="7171" width="22.7109375" style="13" customWidth="1"/>
    <col min="7172" max="7423" width="11.42578125" style="13"/>
    <col min="7424" max="7424" width="58.42578125" style="13" customWidth="1"/>
    <col min="7425" max="7425" width="15.7109375" style="13" customWidth="1"/>
    <col min="7426" max="7426" width="68.140625" style="13" customWidth="1"/>
    <col min="7427" max="7427" width="22.7109375" style="13" customWidth="1"/>
    <col min="7428" max="7679" width="11.42578125" style="13"/>
    <col min="7680" max="7680" width="58.42578125" style="13" customWidth="1"/>
    <col min="7681" max="7681" width="15.7109375" style="13" customWidth="1"/>
    <col min="7682" max="7682" width="68.140625" style="13" customWidth="1"/>
    <col min="7683" max="7683" width="22.7109375" style="13" customWidth="1"/>
    <col min="7684" max="7935" width="11.42578125" style="13"/>
    <col min="7936" max="7936" width="58.42578125" style="13" customWidth="1"/>
    <col min="7937" max="7937" width="15.7109375" style="13" customWidth="1"/>
    <col min="7938" max="7938" width="68.140625" style="13" customWidth="1"/>
    <col min="7939" max="7939" width="22.7109375" style="13" customWidth="1"/>
    <col min="7940" max="8191" width="11.42578125" style="13"/>
    <col min="8192" max="8192" width="58.42578125" style="13" customWidth="1"/>
    <col min="8193" max="8193" width="15.7109375" style="13" customWidth="1"/>
    <col min="8194" max="8194" width="68.140625" style="13" customWidth="1"/>
    <col min="8195" max="8195" width="22.7109375" style="13" customWidth="1"/>
    <col min="8196" max="8447" width="11.42578125" style="13"/>
    <col min="8448" max="8448" width="58.42578125" style="13" customWidth="1"/>
    <col min="8449" max="8449" width="15.7109375" style="13" customWidth="1"/>
    <col min="8450" max="8450" width="68.140625" style="13" customWidth="1"/>
    <col min="8451" max="8451" width="22.7109375" style="13" customWidth="1"/>
    <col min="8452" max="8703" width="11.42578125" style="13"/>
    <col min="8704" max="8704" width="58.42578125" style="13" customWidth="1"/>
    <col min="8705" max="8705" width="15.7109375" style="13" customWidth="1"/>
    <col min="8706" max="8706" width="68.140625" style="13" customWidth="1"/>
    <col min="8707" max="8707" width="22.7109375" style="13" customWidth="1"/>
    <col min="8708" max="8959" width="11.42578125" style="13"/>
    <col min="8960" max="8960" width="58.42578125" style="13" customWidth="1"/>
    <col min="8961" max="8961" width="15.7109375" style="13" customWidth="1"/>
    <col min="8962" max="8962" width="68.140625" style="13" customWidth="1"/>
    <col min="8963" max="8963" width="22.7109375" style="13" customWidth="1"/>
    <col min="8964" max="9215" width="11.42578125" style="13"/>
    <col min="9216" max="9216" width="58.42578125" style="13" customWidth="1"/>
    <col min="9217" max="9217" width="15.7109375" style="13" customWidth="1"/>
    <col min="9218" max="9218" width="68.140625" style="13" customWidth="1"/>
    <col min="9219" max="9219" width="22.7109375" style="13" customWidth="1"/>
    <col min="9220" max="9471" width="11.42578125" style="13"/>
    <col min="9472" max="9472" width="58.42578125" style="13" customWidth="1"/>
    <col min="9473" max="9473" width="15.7109375" style="13" customWidth="1"/>
    <col min="9474" max="9474" width="68.140625" style="13" customWidth="1"/>
    <col min="9475" max="9475" width="22.7109375" style="13" customWidth="1"/>
    <col min="9476" max="9727" width="11.42578125" style="13"/>
    <col min="9728" max="9728" width="58.42578125" style="13" customWidth="1"/>
    <col min="9729" max="9729" width="15.7109375" style="13" customWidth="1"/>
    <col min="9730" max="9730" width="68.140625" style="13" customWidth="1"/>
    <col min="9731" max="9731" width="22.7109375" style="13" customWidth="1"/>
    <col min="9732" max="9983" width="11.42578125" style="13"/>
    <col min="9984" max="9984" width="58.42578125" style="13" customWidth="1"/>
    <col min="9985" max="9985" width="15.7109375" style="13" customWidth="1"/>
    <col min="9986" max="9986" width="68.140625" style="13" customWidth="1"/>
    <col min="9987" max="9987" width="22.7109375" style="13" customWidth="1"/>
    <col min="9988" max="10239" width="11.42578125" style="13"/>
    <col min="10240" max="10240" width="58.42578125" style="13" customWidth="1"/>
    <col min="10241" max="10241" width="15.7109375" style="13" customWidth="1"/>
    <col min="10242" max="10242" width="68.140625" style="13" customWidth="1"/>
    <col min="10243" max="10243" width="22.7109375" style="13" customWidth="1"/>
    <col min="10244" max="10495" width="11.42578125" style="13"/>
    <col min="10496" max="10496" width="58.42578125" style="13" customWidth="1"/>
    <col min="10497" max="10497" width="15.7109375" style="13" customWidth="1"/>
    <col min="10498" max="10498" width="68.140625" style="13" customWidth="1"/>
    <col min="10499" max="10499" width="22.7109375" style="13" customWidth="1"/>
    <col min="10500" max="10751" width="11.42578125" style="13"/>
    <col min="10752" max="10752" width="58.42578125" style="13" customWidth="1"/>
    <col min="10753" max="10753" width="15.7109375" style="13" customWidth="1"/>
    <col min="10754" max="10754" width="68.140625" style="13" customWidth="1"/>
    <col min="10755" max="10755" width="22.7109375" style="13" customWidth="1"/>
    <col min="10756" max="11007" width="11.42578125" style="13"/>
    <col min="11008" max="11008" width="58.42578125" style="13" customWidth="1"/>
    <col min="11009" max="11009" width="15.7109375" style="13" customWidth="1"/>
    <col min="11010" max="11010" width="68.140625" style="13" customWidth="1"/>
    <col min="11011" max="11011" width="22.7109375" style="13" customWidth="1"/>
    <col min="11012" max="11263" width="11.42578125" style="13"/>
    <col min="11264" max="11264" width="58.42578125" style="13" customWidth="1"/>
    <col min="11265" max="11265" width="15.7109375" style="13" customWidth="1"/>
    <col min="11266" max="11266" width="68.140625" style="13" customWidth="1"/>
    <col min="11267" max="11267" width="22.7109375" style="13" customWidth="1"/>
    <col min="11268" max="11519" width="11.42578125" style="13"/>
    <col min="11520" max="11520" width="58.42578125" style="13" customWidth="1"/>
    <col min="11521" max="11521" width="15.7109375" style="13" customWidth="1"/>
    <col min="11522" max="11522" width="68.140625" style="13" customWidth="1"/>
    <col min="11523" max="11523" width="22.7109375" style="13" customWidth="1"/>
    <col min="11524" max="11775" width="11.42578125" style="13"/>
    <col min="11776" max="11776" width="58.42578125" style="13" customWidth="1"/>
    <col min="11777" max="11777" width="15.7109375" style="13" customWidth="1"/>
    <col min="11778" max="11778" width="68.140625" style="13" customWidth="1"/>
    <col min="11779" max="11779" width="22.7109375" style="13" customWidth="1"/>
    <col min="11780" max="12031" width="11.42578125" style="13"/>
    <col min="12032" max="12032" width="58.42578125" style="13" customWidth="1"/>
    <col min="12033" max="12033" width="15.7109375" style="13" customWidth="1"/>
    <col min="12034" max="12034" width="68.140625" style="13" customWidth="1"/>
    <col min="12035" max="12035" width="22.7109375" style="13" customWidth="1"/>
    <col min="12036" max="12287" width="11.42578125" style="13"/>
    <col min="12288" max="12288" width="58.42578125" style="13" customWidth="1"/>
    <col min="12289" max="12289" width="15.7109375" style="13" customWidth="1"/>
    <col min="12290" max="12290" width="68.140625" style="13" customWidth="1"/>
    <col min="12291" max="12291" width="22.7109375" style="13" customWidth="1"/>
    <col min="12292" max="12543" width="11.42578125" style="13"/>
    <col min="12544" max="12544" width="58.42578125" style="13" customWidth="1"/>
    <col min="12545" max="12545" width="15.7109375" style="13" customWidth="1"/>
    <col min="12546" max="12546" width="68.140625" style="13" customWidth="1"/>
    <col min="12547" max="12547" width="22.7109375" style="13" customWidth="1"/>
    <col min="12548" max="12799" width="11.42578125" style="13"/>
    <col min="12800" max="12800" width="58.42578125" style="13" customWidth="1"/>
    <col min="12801" max="12801" width="15.7109375" style="13" customWidth="1"/>
    <col min="12802" max="12802" width="68.140625" style="13" customWidth="1"/>
    <col min="12803" max="12803" width="22.7109375" style="13" customWidth="1"/>
    <col min="12804" max="13055" width="11.42578125" style="13"/>
    <col min="13056" max="13056" width="58.42578125" style="13" customWidth="1"/>
    <col min="13057" max="13057" width="15.7109375" style="13" customWidth="1"/>
    <col min="13058" max="13058" width="68.140625" style="13" customWidth="1"/>
    <col min="13059" max="13059" width="22.7109375" style="13" customWidth="1"/>
    <col min="13060" max="13311" width="11.42578125" style="13"/>
    <col min="13312" max="13312" width="58.42578125" style="13" customWidth="1"/>
    <col min="13313" max="13313" width="15.7109375" style="13" customWidth="1"/>
    <col min="13314" max="13314" width="68.140625" style="13" customWidth="1"/>
    <col min="13315" max="13315" width="22.7109375" style="13" customWidth="1"/>
    <col min="13316" max="13567" width="11.42578125" style="13"/>
    <col min="13568" max="13568" width="58.42578125" style="13" customWidth="1"/>
    <col min="13569" max="13569" width="15.7109375" style="13" customWidth="1"/>
    <col min="13570" max="13570" width="68.140625" style="13" customWidth="1"/>
    <col min="13571" max="13571" width="22.7109375" style="13" customWidth="1"/>
    <col min="13572" max="13823" width="11.42578125" style="13"/>
    <col min="13824" max="13824" width="58.42578125" style="13" customWidth="1"/>
    <col min="13825" max="13825" width="15.7109375" style="13" customWidth="1"/>
    <col min="13826" max="13826" width="68.140625" style="13" customWidth="1"/>
    <col min="13827" max="13827" width="22.7109375" style="13" customWidth="1"/>
    <col min="13828" max="14079" width="11.42578125" style="13"/>
    <col min="14080" max="14080" width="58.42578125" style="13" customWidth="1"/>
    <col min="14081" max="14081" width="15.7109375" style="13" customWidth="1"/>
    <col min="14082" max="14082" width="68.140625" style="13" customWidth="1"/>
    <col min="14083" max="14083" width="22.7109375" style="13" customWidth="1"/>
    <col min="14084" max="14335" width="11.42578125" style="13"/>
    <col min="14336" max="14336" width="58.42578125" style="13" customWidth="1"/>
    <col min="14337" max="14337" width="15.7109375" style="13" customWidth="1"/>
    <col min="14338" max="14338" width="68.140625" style="13" customWidth="1"/>
    <col min="14339" max="14339" width="22.7109375" style="13" customWidth="1"/>
    <col min="14340" max="14591" width="11.42578125" style="13"/>
    <col min="14592" max="14592" width="58.42578125" style="13" customWidth="1"/>
    <col min="14593" max="14593" width="15.7109375" style="13" customWidth="1"/>
    <col min="14594" max="14594" width="68.140625" style="13" customWidth="1"/>
    <col min="14595" max="14595" width="22.7109375" style="13" customWidth="1"/>
    <col min="14596" max="14847" width="11.42578125" style="13"/>
    <col min="14848" max="14848" width="58.42578125" style="13" customWidth="1"/>
    <col min="14849" max="14849" width="15.7109375" style="13" customWidth="1"/>
    <col min="14850" max="14850" width="68.140625" style="13" customWidth="1"/>
    <col min="14851" max="14851" width="22.7109375" style="13" customWidth="1"/>
    <col min="14852" max="15103" width="11.42578125" style="13"/>
    <col min="15104" max="15104" width="58.42578125" style="13" customWidth="1"/>
    <col min="15105" max="15105" width="15.7109375" style="13" customWidth="1"/>
    <col min="15106" max="15106" width="68.140625" style="13" customWidth="1"/>
    <col min="15107" max="15107" width="22.7109375" style="13" customWidth="1"/>
    <col min="15108" max="15359" width="11.42578125" style="13"/>
    <col min="15360" max="15360" width="58.42578125" style="13" customWidth="1"/>
    <col min="15361" max="15361" width="15.7109375" style="13" customWidth="1"/>
    <col min="15362" max="15362" width="68.140625" style="13" customWidth="1"/>
    <col min="15363" max="15363" width="22.7109375" style="13" customWidth="1"/>
    <col min="15364" max="15615" width="11.42578125" style="13"/>
    <col min="15616" max="15616" width="58.42578125" style="13" customWidth="1"/>
    <col min="15617" max="15617" width="15.7109375" style="13" customWidth="1"/>
    <col min="15618" max="15618" width="68.140625" style="13" customWidth="1"/>
    <col min="15619" max="15619" width="22.7109375" style="13" customWidth="1"/>
    <col min="15620" max="15871" width="11.42578125" style="13"/>
    <col min="15872" max="15872" width="58.42578125" style="13" customWidth="1"/>
    <col min="15873" max="15873" width="15.7109375" style="13" customWidth="1"/>
    <col min="15874" max="15874" width="68.140625" style="13" customWidth="1"/>
    <col min="15875" max="15875" width="22.7109375" style="13" customWidth="1"/>
    <col min="15876" max="16127" width="11.42578125" style="13"/>
    <col min="16128" max="16128" width="58.42578125" style="13" customWidth="1"/>
    <col min="16129" max="16129" width="15.7109375" style="13" customWidth="1"/>
    <col min="16130" max="16130" width="68.140625" style="13" customWidth="1"/>
    <col min="16131" max="16131" width="22.7109375" style="13" customWidth="1"/>
    <col min="16132" max="16384" width="11.42578125" style="13"/>
  </cols>
  <sheetData>
    <row r="1" spans="1:3" s="11" customFormat="1" ht="30" x14ac:dyDescent="0.25">
      <c r="A1" s="3" t="s">
        <v>92</v>
      </c>
      <c r="B1" s="9" t="s">
        <v>93</v>
      </c>
      <c r="C1" s="4" t="s">
        <v>90</v>
      </c>
    </row>
    <row r="2" spans="1:3" x14ac:dyDescent="0.25">
      <c r="A2" s="1" t="s">
        <v>86</v>
      </c>
      <c r="B2" s="10" t="s">
        <v>98</v>
      </c>
      <c r="C2" s="8" t="s">
        <v>87</v>
      </c>
    </row>
    <row r="3" spans="1:3" x14ac:dyDescent="0.25">
      <c r="A3" s="1" t="s">
        <v>66</v>
      </c>
      <c r="B3" s="10" t="s">
        <v>98</v>
      </c>
      <c r="C3" s="5">
        <v>45998.19</v>
      </c>
    </row>
    <row r="4" spans="1:3" x14ac:dyDescent="0.25">
      <c r="A4" s="1" t="s">
        <v>71</v>
      </c>
      <c r="B4" s="10" t="s">
        <v>98</v>
      </c>
      <c r="C4" s="5">
        <v>41474.949999999997</v>
      </c>
    </row>
    <row r="5" spans="1:3" ht="30" x14ac:dyDescent="0.25">
      <c r="A5" s="2" t="s">
        <v>91</v>
      </c>
      <c r="B5" s="10" t="s">
        <v>98</v>
      </c>
      <c r="C5" s="5">
        <v>35936.639999999999</v>
      </c>
    </row>
    <row r="6" spans="1:3" ht="15" customHeight="1" x14ac:dyDescent="0.25">
      <c r="A6" s="1" t="s">
        <v>63</v>
      </c>
      <c r="B6" s="10" t="s">
        <v>98</v>
      </c>
      <c r="C6" s="6">
        <v>34377.660000000003</v>
      </c>
    </row>
    <row r="7" spans="1:3" x14ac:dyDescent="0.25">
      <c r="A7" s="1" t="s">
        <v>84</v>
      </c>
      <c r="B7" s="10" t="s">
        <v>98</v>
      </c>
      <c r="C7" s="6">
        <v>25718.05</v>
      </c>
    </row>
    <row r="8" spans="1:3" x14ac:dyDescent="0.25">
      <c r="A8" s="2" t="s">
        <v>0</v>
      </c>
      <c r="B8" s="10" t="s">
        <v>98</v>
      </c>
      <c r="C8" s="5">
        <v>24920.53</v>
      </c>
    </row>
    <row r="9" spans="1:3" x14ac:dyDescent="0.25">
      <c r="A9" s="1" t="s">
        <v>83</v>
      </c>
      <c r="B9" s="10" t="s">
        <v>98</v>
      </c>
      <c r="C9" s="6">
        <v>21774.86</v>
      </c>
    </row>
    <row r="10" spans="1:3" ht="30" x14ac:dyDescent="0.25">
      <c r="A10" s="1" t="s">
        <v>78</v>
      </c>
      <c r="B10" s="10" t="s">
        <v>89</v>
      </c>
      <c r="C10" s="6">
        <v>17272.75</v>
      </c>
    </row>
    <row r="11" spans="1:3" x14ac:dyDescent="0.25">
      <c r="A11" s="1" t="s">
        <v>80</v>
      </c>
      <c r="B11" s="10" t="s">
        <v>98</v>
      </c>
      <c r="C11" s="6">
        <v>16044.98</v>
      </c>
    </row>
    <row r="12" spans="1:3" ht="30" x14ac:dyDescent="0.25">
      <c r="A12" s="2" t="s">
        <v>59</v>
      </c>
      <c r="B12" s="10" t="s">
        <v>89</v>
      </c>
      <c r="C12" s="6">
        <v>15909.08</v>
      </c>
    </row>
    <row r="13" spans="1:3" x14ac:dyDescent="0.25">
      <c r="A13" s="1" t="s">
        <v>81</v>
      </c>
      <c r="B13" s="10" t="s">
        <v>98</v>
      </c>
      <c r="C13" s="6">
        <v>15421.45</v>
      </c>
    </row>
    <row r="14" spans="1:3" ht="15" customHeight="1" x14ac:dyDescent="0.25">
      <c r="A14" s="1" t="s">
        <v>85</v>
      </c>
      <c r="B14" s="10" t="s">
        <v>98</v>
      </c>
      <c r="C14" s="6">
        <v>14520</v>
      </c>
    </row>
    <row r="15" spans="1:3" x14ac:dyDescent="0.25">
      <c r="A15" s="1" t="s">
        <v>77</v>
      </c>
      <c r="B15" s="10" t="s">
        <v>98</v>
      </c>
      <c r="C15" s="6">
        <v>14068.79</v>
      </c>
    </row>
    <row r="16" spans="1:3" ht="30" x14ac:dyDescent="0.25">
      <c r="A16" s="2" t="s">
        <v>60</v>
      </c>
      <c r="B16" s="10" t="s">
        <v>89</v>
      </c>
      <c r="C16" s="6">
        <v>13340.25</v>
      </c>
    </row>
    <row r="17" spans="1:4" x14ac:dyDescent="0.25">
      <c r="A17" s="1" t="s">
        <v>6</v>
      </c>
      <c r="B17" s="10" t="s">
        <v>98</v>
      </c>
      <c r="C17" s="6">
        <v>12738.87</v>
      </c>
    </row>
    <row r="18" spans="1:4" ht="15.75" x14ac:dyDescent="0.25">
      <c r="A18" s="1" t="s">
        <v>8</v>
      </c>
      <c r="B18" s="10" t="s">
        <v>98</v>
      </c>
      <c r="C18" s="6">
        <v>12515.65</v>
      </c>
      <c r="D18" s="14"/>
    </row>
    <row r="19" spans="1:4" ht="30" x14ac:dyDescent="0.25">
      <c r="A19" s="1" t="s">
        <v>56</v>
      </c>
      <c r="B19" s="10" t="s">
        <v>89</v>
      </c>
      <c r="C19" s="6">
        <v>12100</v>
      </c>
    </row>
    <row r="20" spans="1:4" x14ac:dyDescent="0.25">
      <c r="A20" s="1" t="s">
        <v>88</v>
      </c>
      <c r="B20" s="10" t="s">
        <v>98</v>
      </c>
      <c r="C20" s="7">
        <v>9256.5</v>
      </c>
    </row>
    <row r="21" spans="1:4" ht="27.75" customHeight="1" x14ac:dyDescent="0.25">
      <c r="A21" s="1" t="s">
        <v>72</v>
      </c>
      <c r="B21" s="10" t="s">
        <v>89</v>
      </c>
      <c r="C21" s="6">
        <v>9075</v>
      </c>
      <c r="D21" s="15"/>
    </row>
    <row r="22" spans="1:4" x14ac:dyDescent="0.25">
      <c r="A22" s="1" t="s">
        <v>35</v>
      </c>
      <c r="B22" s="10" t="s">
        <v>97</v>
      </c>
      <c r="C22" s="6">
        <v>8635.0400000000009</v>
      </c>
    </row>
    <row r="23" spans="1:4" ht="15.75" customHeight="1" x14ac:dyDescent="0.25">
      <c r="A23" s="1" t="s">
        <v>35</v>
      </c>
      <c r="B23" s="10" t="s">
        <v>98</v>
      </c>
      <c r="C23" s="6">
        <v>8635.0400000000009</v>
      </c>
    </row>
    <row r="24" spans="1:4" x14ac:dyDescent="0.25">
      <c r="A24" s="1" t="s">
        <v>31</v>
      </c>
      <c r="B24" s="10" t="s">
        <v>98</v>
      </c>
      <c r="C24" s="6">
        <v>7436.1</v>
      </c>
    </row>
    <row r="25" spans="1:4" x14ac:dyDescent="0.25">
      <c r="A25" s="2" t="s">
        <v>18</v>
      </c>
      <c r="B25" s="2" t="s">
        <v>101</v>
      </c>
      <c r="C25" s="6">
        <v>6383.53</v>
      </c>
    </row>
    <row r="26" spans="1:4" ht="30" x14ac:dyDescent="0.25">
      <c r="A26" s="1" t="s">
        <v>73</v>
      </c>
      <c r="B26" s="10" t="s">
        <v>89</v>
      </c>
      <c r="C26" s="6">
        <v>6049.99</v>
      </c>
    </row>
    <row r="27" spans="1:4" x14ac:dyDescent="0.25">
      <c r="A27" s="2" t="s">
        <v>52</v>
      </c>
      <c r="B27" s="10" t="s">
        <v>100</v>
      </c>
      <c r="C27" s="6">
        <v>6048.79</v>
      </c>
      <c r="D27" s="15"/>
    </row>
    <row r="28" spans="1:4" x14ac:dyDescent="0.25">
      <c r="A28" s="1" t="s">
        <v>79</v>
      </c>
      <c r="B28" s="10" t="s">
        <v>99</v>
      </c>
      <c r="C28" s="5">
        <v>5929</v>
      </c>
    </row>
    <row r="29" spans="1:4" x14ac:dyDescent="0.25">
      <c r="A29" s="1" t="s">
        <v>45</v>
      </c>
      <c r="B29" s="10" t="s">
        <v>98</v>
      </c>
      <c r="C29" s="6">
        <v>5856.35</v>
      </c>
    </row>
    <row r="30" spans="1:4" ht="30" x14ac:dyDescent="0.25">
      <c r="A30" s="1" t="s">
        <v>5</v>
      </c>
      <c r="B30" s="10" t="s">
        <v>89</v>
      </c>
      <c r="C30" s="6">
        <v>5626.5</v>
      </c>
    </row>
    <row r="31" spans="1:4" ht="45" x14ac:dyDescent="0.25">
      <c r="A31" s="2" t="s">
        <v>102</v>
      </c>
      <c r="B31" s="10" t="s">
        <v>98</v>
      </c>
      <c r="C31" s="6">
        <v>5602.3</v>
      </c>
    </row>
    <row r="32" spans="1:4" ht="30" x14ac:dyDescent="0.25">
      <c r="A32" s="1" t="s">
        <v>4</v>
      </c>
      <c r="B32" s="10" t="s">
        <v>89</v>
      </c>
      <c r="C32" s="6">
        <v>5445</v>
      </c>
    </row>
    <row r="33" spans="1:4" ht="30" x14ac:dyDescent="0.25">
      <c r="A33" s="1" t="s">
        <v>64</v>
      </c>
      <c r="B33" s="10" t="s">
        <v>89</v>
      </c>
      <c r="C33" s="6">
        <v>4961</v>
      </c>
    </row>
    <row r="34" spans="1:4" ht="30" x14ac:dyDescent="0.25">
      <c r="A34" s="2" t="s">
        <v>53</v>
      </c>
      <c r="B34" s="10" t="s">
        <v>89</v>
      </c>
      <c r="C34" s="6">
        <v>4719</v>
      </c>
    </row>
    <row r="35" spans="1:4" ht="30" x14ac:dyDescent="0.25">
      <c r="A35" s="2" t="s">
        <v>94</v>
      </c>
      <c r="B35" s="10" t="s">
        <v>89</v>
      </c>
      <c r="C35" s="6">
        <v>4522.3599999999997</v>
      </c>
    </row>
    <row r="36" spans="1:4" ht="30" x14ac:dyDescent="0.25">
      <c r="A36" s="2" t="s">
        <v>32</v>
      </c>
      <c r="B36" s="10" t="s">
        <v>97</v>
      </c>
      <c r="C36" s="6">
        <v>4235</v>
      </c>
      <c r="D36" s="15"/>
    </row>
    <row r="37" spans="1:4" ht="30" x14ac:dyDescent="0.25">
      <c r="A37" s="1" t="s">
        <v>36</v>
      </c>
      <c r="B37" s="10" t="s">
        <v>89</v>
      </c>
      <c r="C37" s="6">
        <v>4235</v>
      </c>
    </row>
    <row r="38" spans="1:4" x14ac:dyDescent="0.25">
      <c r="A38" s="2" t="s">
        <v>48</v>
      </c>
      <c r="B38" s="10" t="s">
        <v>98</v>
      </c>
      <c r="C38" s="6">
        <v>4065.6</v>
      </c>
    </row>
    <row r="39" spans="1:4" ht="15.75" customHeight="1" x14ac:dyDescent="0.25">
      <c r="A39" s="1" t="s">
        <v>14</v>
      </c>
      <c r="B39" s="2" t="s">
        <v>101</v>
      </c>
      <c r="C39" s="6">
        <v>4042.1</v>
      </c>
    </row>
    <row r="40" spans="1:4" ht="30" x14ac:dyDescent="0.25">
      <c r="A40" s="1" t="s">
        <v>75</v>
      </c>
      <c r="B40" s="10" t="s">
        <v>89</v>
      </c>
      <c r="C40" s="6">
        <v>3978</v>
      </c>
    </row>
    <row r="41" spans="1:4" ht="15" customHeight="1" x14ac:dyDescent="0.25">
      <c r="A41" s="1" t="s">
        <v>68</v>
      </c>
      <c r="B41" s="10" t="s">
        <v>89</v>
      </c>
      <c r="C41" s="6">
        <v>3872</v>
      </c>
      <c r="D41" s="15"/>
    </row>
    <row r="42" spans="1:4" x14ac:dyDescent="0.25">
      <c r="A42" s="1" t="s">
        <v>38</v>
      </c>
      <c r="B42" s="10" t="s">
        <v>98</v>
      </c>
      <c r="C42" s="6">
        <v>3830.31</v>
      </c>
      <c r="D42" s="15"/>
    </row>
    <row r="43" spans="1:4" x14ac:dyDescent="0.25">
      <c r="A43" s="1" t="s">
        <v>54</v>
      </c>
      <c r="B43" s="10" t="s">
        <v>98</v>
      </c>
      <c r="C43" s="5">
        <v>3794.02</v>
      </c>
    </row>
    <row r="44" spans="1:4" x14ac:dyDescent="0.25">
      <c r="A44" s="1" t="s">
        <v>1</v>
      </c>
      <c r="B44" s="10" t="s">
        <v>98</v>
      </c>
      <c r="C44" s="5">
        <v>3630</v>
      </c>
    </row>
    <row r="45" spans="1:4" x14ac:dyDescent="0.25">
      <c r="A45" s="1" t="s">
        <v>2</v>
      </c>
      <c r="B45" s="10" t="s">
        <v>98</v>
      </c>
      <c r="C45" s="6">
        <v>3630</v>
      </c>
    </row>
    <row r="46" spans="1:4" ht="30" x14ac:dyDescent="0.25">
      <c r="A46" s="2" t="s">
        <v>95</v>
      </c>
      <c r="B46" s="10" t="s">
        <v>89</v>
      </c>
      <c r="C46" s="6">
        <v>3539.25</v>
      </c>
    </row>
    <row r="47" spans="1:4" ht="14.25" customHeight="1" x14ac:dyDescent="0.25">
      <c r="A47" s="1" t="s">
        <v>57</v>
      </c>
      <c r="B47" s="10" t="s">
        <v>89</v>
      </c>
      <c r="C47" s="6">
        <v>3509</v>
      </c>
    </row>
    <row r="48" spans="1:4" ht="30" x14ac:dyDescent="0.25">
      <c r="A48" s="1" t="s">
        <v>76</v>
      </c>
      <c r="B48" s="10" t="s">
        <v>89</v>
      </c>
      <c r="C48" s="6">
        <v>3448.5</v>
      </c>
    </row>
    <row r="49" spans="1:4" ht="30" x14ac:dyDescent="0.25">
      <c r="A49" s="1" t="s">
        <v>28</v>
      </c>
      <c r="B49" s="10" t="s">
        <v>89</v>
      </c>
      <c r="C49" s="6">
        <v>3327.5</v>
      </c>
    </row>
    <row r="50" spans="1:4" x14ac:dyDescent="0.25">
      <c r="A50" s="1" t="s">
        <v>12</v>
      </c>
      <c r="B50" s="2" t="s">
        <v>101</v>
      </c>
      <c r="C50" s="6">
        <v>3285.43</v>
      </c>
    </row>
    <row r="51" spans="1:4" x14ac:dyDescent="0.25">
      <c r="A51" s="2" t="s">
        <v>34</v>
      </c>
      <c r="B51" s="2" t="s">
        <v>101</v>
      </c>
      <c r="C51" s="6">
        <v>3144.78</v>
      </c>
    </row>
    <row r="52" spans="1:4" x14ac:dyDescent="0.25">
      <c r="A52" s="1" t="s">
        <v>49</v>
      </c>
      <c r="B52" s="10" t="s">
        <v>98</v>
      </c>
      <c r="C52" s="5">
        <v>3025</v>
      </c>
    </row>
    <row r="53" spans="1:4" ht="30" x14ac:dyDescent="0.25">
      <c r="A53" s="1" t="s">
        <v>23</v>
      </c>
      <c r="B53" s="10" t="s">
        <v>89</v>
      </c>
      <c r="C53" s="6">
        <v>3025</v>
      </c>
    </row>
    <row r="54" spans="1:4" x14ac:dyDescent="0.25">
      <c r="A54" s="2" t="s">
        <v>50</v>
      </c>
      <c r="B54" s="2" t="s">
        <v>101</v>
      </c>
      <c r="C54" s="6">
        <v>3000.01</v>
      </c>
    </row>
    <row r="55" spans="1:4" x14ac:dyDescent="0.25">
      <c r="A55" s="1" t="s">
        <v>47</v>
      </c>
      <c r="B55" s="2" t="s">
        <v>101</v>
      </c>
      <c r="C55" s="6">
        <v>2837.04</v>
      </c>
    </row>
    <row r="56" spans="1:4" x14ac:dyDescent="0.25">
      <c r="A56" s="1" t="s">
        <v>30</v>
      </c>
      <c r="B56" s="10" t="s">
        <v>98</v>
      </c>
      <c r="C56" s="6">
        <v>2662</v>
      </c>
    </row>
    <row r="57" spans="1:4" ht="30" x14ac:dyDescent="0.25">
      <c r="A57" s="1" t="s">
        <v>65</v>
      </c>
      <c r="B57" s="10" t="s">
        <v>89</v>
      </c>
      <c r="C57" s="6">
        <v>2662</v>
      </c>
    </row>
    <row r="58" spans="1:4" ht="30" x14ac:dyDescent="0.25">
      <c r="A58" s="2" t="s">
        <v>61</v>
      </c>
      <c r="B58" s="10" t="s">
        <v>89</v>
      </c>
      <c r="C58" s="6">
        <v>2662</v>
      </c>
    </row>
    <row r="59" spans="1:4" ht="15.75" customHeight="1" x14ac:dyDescent="0.25">
      <c r="A59" s="2" t="s">
        <v>15</v>
      </c>
      <c r="B59" s="10" t="s">
        <v>97</v>
      </c>
      <c r="C59" s="6">
        <v>2558.91</v>
      </c>
    </row>
    <row r="60" spans="1:4" x14ac:dyDescent="0.25">
      <c r="A60" s="2" t="s">
        <v>11</v>
      </c>
      <c r="B60" s="2" t="s">
        <v>101</v>
      </c>
      <c r="C60" s="6">
        <v>2420</v>
      </c>
    </row>
    <row r="61" spans="1:4" x14ac:dyDescent="0.25">
      <c r="A61" s="1" t="s">
        <v>13</v>
      </c>
      <c r="B61" s="10" t="s">
        <v>98</v>
      </c>
      <c r="C61" s="6">
        <v>2329.8000000000002</v>
      </c>
    </row>
    <row r="62" spans="1:4" ht="30" x14ac:dyDescent="0.25">
      <c r="A62" s="2" t="s">
        <v>58</v>
      </c>
      <c r="B62" s="10" t="s">
        <v>89</v>
      </c>
      <c r="C62" s="6">
        <v>2178</v>
      </c>
      <c r="D62" s="15"/>
    </row>
    <row r="63" spans="1:4" s="15" customFormat="1" x14ac:dyDescent="0.25">
      <c r="A63" s="1" t="s">
        <v>7</v>
      </c>
      <c r="B63" s="10" t="s">
        <v>98</v>
      </c>
      <c r="C63" s="6">
        <v>2173.4</v>
      </c>
      <c r="D63" s="13"/>
    </row>
    <row r="64" spans="1:4" ht="15.75" customHeight="1" x14ac:dyDescent="0.25">
      <c r="A64" s="1" t="s">
        <v>9</v>
      </c>
      <c r="B64" s="10" t="s">
        <v>98</v>
      </c>
      <c r="C64" s="6">
        <v>2131</v>
      </c>
    </row>
    <row r="65" spans="1:4" ht="15.75" customHeight="1" x14ac:dyDescent="0.25">
      <c r="A65" s="1" t="s">
        <v>82</v>
      </c>
      <c r="B65" s="10" t="s">
        <v>98</v>
      </c>
      <c r="C65" s="6">
        <v>1963.23</v>
      </c>
    </row>
    <row r="66" spans="1:4" ht="30" x14ac:dyDescent="0.25">
      <c r="A66" s="1" t="s">
        <v>3</v>
      </c>
      <c r="B66" s="10" t="s">
        <v>89</v>
      </c>
      <c r="C66" s="6">
        <v>1815</v>
      </c>
    </row>
    <row r="67" spans="1:4" ht="15.75" customHeight="1" x14ac:dyDescent="0.25">
      <c r="A67" s="1" t="s">
        <v>42</v>
      </c>
      <c r="B67" s="10" t="s">
        <v>98</v>
      </c>
      <c r="C67" s="5">
        <v>1597.2</v>
      </c>
    </row>
    <row r="68" spans="1:4" ht="15" customHeight="1" x14ac:dyDescent="0.25">
      <c r="A68" s="1" t="s">
        <v>70</v>
      </c>
      <c r="B68" s="10" t="s">
        <v>89</v>
      </c>
      <c r="C68" s="6">
        <v>1581.35</v>
      </c>
    </row>
    <row r="69" spans="1:4" ht="15.75" customHeight="1" x14ac:dyDescent="0.25">
      <c r="A69" s="1" t="s">
        <v>12</v>
      </c>
      <c r="B69" s="10" t="s">
        <v>98</v>
      </c>
      <c r="C69" s="5">
        <v>1500.4</v>
      </c>
    </row>
    <row r="70" spans="1:4" ht="30" x14ac:dyDescent="0.25">
      <c r="A70" s="1" t="s">
        <v>71</v>
      </c>
      <c r="B70" s="10" t="s">
        <v>89</v>
      </c>
      <c r="C70" s="6">
        <v>1463.88</v>
      </c>
    </row>
    <row r="71" spans="1:4" ht="30" x14ac:dyDescent="0.25">
      <c r="A71" s="2" t="s">
        <v>21</v>
      </c>
      <c r="B71" s="10" t="s">
        <v>89</v>
      </c>
      <c r="C71" s="6">
        <v>1426.57</v>
      </c>
      <c r="D71" s="15"/>
    </row>
    <row r="72" spans="1:4" ht="30" x14ac:dyDescent="0.25">
      <c r="A72" s="2" t="s">
        <v>69</v>
      </c>
      <c r="B72" s="10" t="s">
        <v>89</v>
      </c>
      <c r="C72" s="6">
        <v>1426.51</v>
      </c>
    </row>
    <row r="73" spans="1:4" x14ac:dyDescent="0.25">
      <c r="A73" s="1" t="s">
        <v>40</v>
      </c>
      <c r="B73" s="10" t="s">
        <v>98</v>
      </c>
      <c r="C73" s="6">
        <v>1418.51</v>
      </c>
    </row>
    <row r="74" spans="1:4" x14ac:dyDescent="0.25">
      <c r="A74" s="1" t="s">
        <v>39</v>
      </c>
      <c r="B74" s="10" t="s">
        <v>98</v>
      </c>
      <c r="C74" s="5">
        <v>1331</v>
      </c>
    </row>
    <row r="75" spans="1:4" x14ac:dyDescent="0.25">
      <c r="A75" s="1" t="s">
        <v>67</v>
      </c>
      <c r="B75" s="10" t="s">
        <v>97</v>
      </c>
      <c r="C75" s="6">
        <v>1089</v>
      </c>
      <c r="D75" s="15"/>
    </row>
    <row r="76" spans="1:4" x14ac:dyDescent="0.25">
      <c r="A76" s="2" t="s">
        <v>44</v>
      </c>
      <c r="B76" s="10" t="s">
        <v>98</v>
      </c>
      <c r="C76" s="6">
        <v>1089</v>
      </c>
    </row>
    <row r="77" spans="1:4" x14ac:dyDescent="0.25">
      <c r="A77" s="1" t="s">
        <v>43</v>
      </c>
      <c r="B77" s="10" t="s">
        <v>98</v>
      </c>
      <c r="C77" s="5">
        <v>987.36</v>
      </c>
    </row>
    <row r="78" spans="1:4" ht="30" x14ac:dyDescent="0.25">
      <c r="A78" s="1" t="s">
        <v>33</v>
      </c>
      <c r="B78" s="10" t="s">
        <v>89</v>
      </c>
      <c r="C78" s="6">
        <v>987.36</v>
      </c>
    </row>
    <row r="79" spans="1:4" x14ac:dyDescent="0.25">
      <c r="A79" s="1" t="s">
        <v>41</v>
      </c>
      <c r="B79" s="10" t="s">
        <v>98</v>
      </c>
      <c r="C79" s="5">
        <v>847</v>
      </c>
    </row>
    <row r="80" spans="1:4" ht="30" x14ac:dyDescent="0.25">
      <c r="A80" s="1" t="s">
        <v>29</v>
      </c>
      <c r="B80" s="10" t="s">
        <v>89</v>
      </c>
      <c r="C80" s="6">
        <v>775.01</v>
      </c>
    </row>
    <row r="81" spans="1:4" ht="30" x14ac:dyDescent="0.25">
      <c r="A81" s="1" t="s">
        <v>26</v>
      </c>
      <c r="B81" s="10" t="s">
        <v>89</v>
      </c>
      <c r="C81" s="6">
        <v>677.72</v>
      </c>
      <c r="D81" s="15"/>
    </row>
    <row r="82" spans="1:4" ht="30" x14ac:dyDescent="0.25">
      <c r="A82" s="2" t="s">
        <v>96</v>
      </c>
      <c r="B82" s="10" t="s">
        <v>89</v>
      </c>
      <c r="C82" s="6">
        <v>614.38</v>
      </c>
    </row>
    <row r="83" spans="1:4" ht="30" x14ac:dyDescent="0.25">
      <c r="A83" s="1" t="s">
        <v>20</v>
      </c>
      <c r="B83" s="10" t="s">
        <v>89</v>
      </c>
      <c r="C83" s="6">
        <v>614.38</v>
      </c>
    </row>
    <row r="84" spans="1:4" ht="30" x14ac:dyDescent="0.25">
      <c r="A84" s="1" t="s">
        <v>16</v>
      </c>
      <c r="B84" s="10" t="s">
        <v>89</v>
      </c>
      <c r="C84" s="6">
        <v>605</v>
      </c>
    </row>
    <row r="85" spans="1:4" ht="30" x14ac:dyDescent="0.25">
      <c r="A85" s="1" t="s">
        <v>74</v>
      </c>
      <c r="B85" s="10" t="s">
        <v>89</v>
      </c>
      <c r="C85" s="6">
        <v>605</v>
      </c>
    </row>
    <row r="86" spans="1:4" ht="28.7" customHeight="1" x14ac:dyDescent="0.25">
      <c r="A86" s="2" t="s">
        <v>24</v>
      </c>
      <c r="B86" s="10" t="s">
        <v>89</v>
      </c>
      <c r="C86" s="6">
        <v>605</v>
      </c>
    </row>
    <row r="87" spans="1:4" x14ac:dyDescent="0.25">
      <c r="A87" s="1" t="s">
        <v>51</v>
      </c>
      <c r="B87" s="10" t="s">
        <v>103</v>
      </c>
      <c r="C87" s="5">
        <v>605</v>
      </c>
    </row>
    <row r="88" spans="1:4" ht="35.25" customHeight="1" x14ac:dyDescent="0.25">
      <c r="A88" s="2" t="s">
        <v>27</v>
      </c>
      <c r="B88" s="10" t="s">
        <v>89</v>
      </c>
      <c r="C88" s="6">
        <v>598.95000000000005</v>
      </c>
    </row>
    <row r="89" spans="1:4" x14ac:dyDescent="0.25">
      <c r="A89" s="2" t="s">
        <v>19</v>
      </c>
      <c r="B89" s="10" t="s">
        <v>100</v>
      </c>
      <c r="C89" s="6">
        <v>598.95000000000005</v>
      </c>
    </row>
    <row r="90" spans="1:4" ht="30" x14ac:dyDescent="0.25">
      <c r="A90" s="2" t="s">
        <v>46</v>
      </c>
      <c r="B90" s="10" t="s">
        <v>98</v>
      </c>
      <c r="C90" s="6">
        <v>575.96</v>
      </c>
    </row>
    <row r="91" spans="1:4" ht="30" x14ac:dyDescent="0.25">
      <c r="A91" s="1" t="s">
        <v>25</v>
      </c>
      <c r="B91" s="10" t="s">
        <v>89</v>
      </c>
      <c r="C91" s="6">
        <v>572.95000000000005</v>
      </c>
    </row>
    <row r="92" spans="1:4" x14ac:dyDescent="0.25">
      <c r="A92" s="2" t="s">
        <v>55</v>
      </c>
      <c r="B92" s="2" t="s">
        <v>101</v>
      </c>
      <c r="C92" s="6">
        <v>484</v>
      </c>
    </row>
    <row r="93" spans="1:4" x14ac:dyDescent="0.25">
      <c r="A93" s="1" t="s">
        <v>37</v>
      </c>
      <c r="B93" s="10" t="s">
        <v>98</v>
      </c>
      <c r="C93" s="5">
        <v>471.9</v>
      </c>
      <c r="D93" s="15"/>
    </row>
    <row r="94" spans="1:4" ht="27.75" customHeight="1" x14ac:dyDescent="0.25">
      <c r="A94" s="2" t="s">
        <v>17</v>
      </c>
      <c r="B94" s="10" t="s">
        <v>89</v>
      </c>
      <c r="C94" s="6">
        <v>415.64</v>
      </c>
    </row>
    <row r="95" spans="1:4" x14ac:dyDescent="0.25">
      <c r="A95" s="1" t="s">
        <v>62</v>
      </c>
      <c r="B95" s="10" t="s">
        <v>98</v>
      </c>
      <c r="C95" s="5">
        <v>302.5</v>
      </c>
    </row>
    <row r="96" spans="1:4" ht="30" x14ac:dyDescent="0.25">
      <c r="A96" s="1" t="s">
        <v>22</v>
      </c>
      <c r="B96" s="10" t="s">
        <v>89</v>
      </c>
      <c r="C96" s="6">
        <v>302.5</v>
      </c>
    </row>
    <row r="97" spans="1:4" x14ac:dyDescent="0.25">
      <c r="A97" s="1" t="s">
        <v>10</v>
      </c>
      <c r="B97" s="10" t="s">
        <v>98</v>
      </c>
      <c r="C97" s="5">
        <v>217.1</v>
      </c>
    </row>
    <row r="98" spans="1:4" ht="12.75" customHeight="1" x14ac:dyDescent="0.25">
      <c r="A98" s="20" t="s">
        <v>104</v>
      </c>
      <c r="B98" s="21"/>
      <c r="C98" s="19">
        <f>SUM(C2:C97)</f>
        <v>601710.1599999998</v>
      </c>
    </row>
    <row r="99" spans="1:4" ht="12.75" customHeight="1" x14ac:dyDescent="0.25"/>
    <row r="100" spans="1:4" ht="12.75" customHeight="1" x14ac:dyDescent="0.25"/>
    <row r="101" spans="1:4" ht="12.75" customHeight="1" x14ac:dyDescent="0.25"/>
    <row r="102" spans="1:4" ht="12.75" customHeight="1" x14ac:dyDescent="0.25"/>
    <row r="103" spans="1:4" ht="28.7" customHeight="1" x14ac:dyDescent="0.25"/>
    <row r="104" spans="1:4" ht="12.75" customHeight="1" x14ac:dyDescent="0.25"/>
    <row r="105" spans="1:4" ht="15.75" customHeight="1" x14ac:dyDescent="0.25"/>
    <row r="106" spans="1:4" ht="12.75" customHeight="1" x14ac:dyDescent="0.25"/>
    <row r="107" spans="1:4" ht="15" customHeight="1" x14ac:dyDescent="0.25">
      <c r="D107" s="15"/>
    </row>
    <row r="108" spans="1:4" ht="12.75" customHeight="1" x14ac:dyDescent="0.25"/>
    <row r="109" spans="1:4" ht="12.75" customHeight="1" x14ac:dyDescent="0.25"/>
    <row r="110" spans="1:4" ht="15" customHeight="1" x14ac:dyDescent="0.25">
      <c r="D110" s="15"/>
    </row>
    <row r="111" spans="1:4" ht="15" customHeight="1" x14ac:dyDescent="0.25">
      <c r="D111" s="15"/>
    </row>
    <row r="112" spans="1:4" ht="15" customHeight="1" x14ac:dyDescent="0.25">
      <c r="D112" s="15"/>
    </row>
    <row r="113" spans="4:4" ht="15" customHeight="1" x14ac:dyDescent="0.25">
      <c r="D113" s="15"/>
    </row>
    <row r="114" spans="4:4" ht="15" customHeight="1" x14ac:dyDescent="0.25">
      <c r="D114" s="15"/>
    </row>
    <row r="115" spans="4:4" ht="15" customHeight="1" x14ac:dyDescent="0.25">
      <c r="D115" s="15"/>
    </row>
    <row r="116" spans="4:4" ht="15" customHeight="1" x14ac:dyDescent="0.25">
      <c r="D116" s="15"/>
    </row>
    <row r="117" spans="4:4" ht="15" customHeight="1" x14ac:dyDescent="0.25">
      <c r="D117" s="15"/>
    </row>
    <row r="118" spans="4:4" ht="15" customHeight="1" x14ac:dyDescent="0.25">
      <c r="D118" s="15"/>
    </row>
    <row r="119" spans="4:4" ht="15.75" customHeight="1" x14ac:dyDescent="0.25">
      <c r="D119" s="14"/>
    </row>
    <row r="120" spans="4:4" ht="15" customHeight="1" x14ac:dyDescent="0.25">
      <c r="D120" s="15"/>
    </row>
    <row r="121" spans="4:4" ht="15" customHeight="1" x14ac:dyDescent="0.25">
      <c r="D121" s="15"/>
    </row>
    <row r="122" spans="4:4" ht="15" customHeight="1" x14ac:dyDescent="0.25">
      <c r="D122" s="15"/>
    </row>
    <row r="123" spans="4:4" ht="15.75" customHeight="1" x14ac:dyDescent="0.25">
      <c r="D123" s="15"/>
    </row>
    <row r="124" spans="4:4" x14ac:dyDescent="0.25">
      <c r="D124" s="15"/>
    </row>
    <row r="125" spans="4:4" x14ac:dyDescent="0.25">
      <c r="D125" s="15"/>
    </row>
    <row r="126" spans="4:4" x14ac:dyDescent="0.25">
      <c r="D126" s="15"/>
    </row>
    <row r="127" spans="4:4" x14ac:dyDescent="0.25">
      <c r="D127" s="15"/>
    </row>
    <row r="128" spans="4:4" x14ac:dyDescent="0.25">
      <c r="D128" s="15"/>
    </row>
    <row r="129" spans="1:4" x14ac:dyDescent="0.25">
      <c r="D129" s="15"/>
    </row>
    <row r="130" spans="1:4" x14ac:dyDescent="0.25">
      <c r="D130" s="15"/>
    </row>
    <row r="135" spans="1:4" ht="15.75" customHeight="1" x14ac:dyDescent="0.25"/>
    <row r="136" spans="1:4" ht="15.75" customHeight="1" x14ac:dyDescent="0.25"/>
    <row r="137" spans="1:4" ht="15.75" customHeight="1" x14ac:dyDescent="0.25"/>
    <row r="138" spans="1:4" s="15" customFormat="1" x14ac:dyDescent="0.25">
      <c r="A138" s="12"/>
      <c r="B138" s="16"/>
      <c r="C138" s="17"/>
      <c r="D138" s="13"/>
    </row>
    <row r="139" spans="1:4" x14ac:dyDescent="0.25">
      <c r="D139" s="18"/>
    </row>
    <row r="140" spans="1:4" x14ac:dyDescent="0.25">
      <c r="D140" s="15"/>
    </row>
    <row r="141" spans="1:4" x14ac:dyDescent="0.25">
      <c r="D141" s="15"/>
    </row>
    <row r="142" spans="1:4" x14ac:dyDescent="0.25">
      <c r="D142" s="15"/>
    </row>
    <row r="143" spans="1:4" x14ac:dyDescent="0.25">
      <c r="D143" s="15"/>
    </row>
    <row r="144" spans="1:4" x14ac:dyDescent="0.25">
      <c r="D144" s="15"/>
    </row>
    <row r="145" spans="4:4" x14ac:dyDescent="0.25">
      <c r="D145" s="15"/>
    </row>
    <row r="146" spans="4:4" ht="15.75" customHeight="1" x14ac:dyDescent="0.25"/>
    <row r="147" spans="4:4" ht="15.75" customHeight="1" x14ac:dyDescent="0.25"/>
    <row r="148" spans="4:4" ht="15.75" customHeight="1" x14ac:dyDescent="0.25"/>
    <row r="149" spans="4:4" ht="15.75" customHeight="1" x14ac:dyDescent="0.25"/>
    <row r="150" spans="4:4" ht="15.75" customHeight="1" x14ac:dyDescent="0.25"/>
    <row r="151" spans="4:4" ht="15.75" customHeight="1" x14ac:dyDescent="0.25"/>
    <row r="152" spans="4:4" ht="15.75" customHeight="1" x14ac:dyDescent="0.25"/>
    <row r="153" spans="4:4" ht="15.75" customHeight="1" x14ac:dyDescent="0.25"/>
    <row r="154" spans="4:4" ht="15.75" customHeight="1" x14ac:dyDescent="0.25"/>
    <row r="155" spans="4:4" ht="15.75" customHeight="1" x14ac:dyDescent="0.25"/>
    <row r="156" spans="4:4" ht="15.75" customHeight="1" x14ac:dyDescent="0.25"/>
    <row r="157" spans="4:4" ht="15.75" customHeight="1" x14ac:dyDescent="0.25"/>
    <row r="158" spans="4:4" ht="15.75" customHeight="1" x14ac:dyDescent="0.25"/>
    <row r="159" spans="4:4" ht="15.75" customHeight="1" x14ac:dyDescent="0.25"/>
    <row r="160" spans="4:4" ht="15.75" customHeight="1" x14ac:dyDescent="0.25"/>
    <row r="161" spans="1:3" ht="15.75" customHeight="1" x14ac:dyDescent="0.25"/>
    <row r="162" spans="1:3" ht="15.75" customHeight="1" x14ac:dyDescent="0.25"/>
    <row r="163" spans="1:3" ht="15.75" customHeight="1" x14ac:dyDescent="0.25"/>
    <row r="164" spans="1:3" ht="15.75" customHeight="1" x14ac:dyDescent="0.25"/>
    <row r="165" spans="1:3" ht="15.75" customHeight="1" x14ac:dyDescent="0.25"/>
    <row r="166" spans="1:3" ht="15.75" customHeight="1" x14ac:dyDescent="0.25"/>
    <row r="167" spans="1:3" ht="15.75" customHeight="1" x14ac:dyDescent="0.25"/>
    <row r="169" spans="1:3" s="15" customFormat="1" x14ac:dyDescent="0.25">
      <c r="A169" s="12"/>
      <c r="B169" s="16"/>
      <c r="C169" s="17"/>
    </row>
    <row r="170" spans="1:3" ht="15.75" customHeight="1" x14ac:dyDescent="0.25"/>
    <row r="171" spans="1:3" ht="15.75" customHeight="1" x14ac:dyDescent="0.25"/>
    <row r="172" spans="1:3" ht="15.75" customHeight="1" x14ac:dyDescent="0.25"/>
    <row r="174" spans="1:3" ht="15.75" customHeight="1" x14ac:dyDescent="0.25"/>
    <row r="176" spans="1:3" ht="15.75" customHeight="1" x14ac:dyDescent="0.25"/>
    <row r="177" spans="1:4" ht="15.75" customHeight="1" x14ac:dyDescent="0.25"/>
    <row r="178" spans="1:4" ht="15.75" customHeight="1" x14ac:dyDescent="0.25"/>
    <row r="179" spans="1:4" ht="15.75" customHeight="1" x14ac:dyDescent="0.25"/>
    <row r="180" spans="1:4" ht="15.75" customHeight="1" x14ac:dyDescent="0.25"/>
    <row r="183" spans="1:4" x14ac:dyDescent="0.25">
      <c r="D183" s="15"/>
    </row>
    <row r="184" spans="1:4" x14ac:dyDescent="0.25">
      <c r="D184" s="15"/>
    </row>
    <row r="185" spans="1:4" x14ac:dyDescent="0.25">
      <c r="D185" s="15"/>
    </row>
    <row r="187" spans="1:4" x14ac:dyDescent="0.25">
      <c r="D187" s="15"/>
    </row>
    <row r="190" spans="1:4" s="17" customFormat="1" x14ac:dyDescent="0.25">
      <c r="A190" s="12"/>
      <c r="B190" s="16"/>
      <c r="D190" s="15"/>
    </row>
    <row r="191" spans="1:4" x14ac:dyDescent="0.25">
      <c r="D191" s="15"/>
    </row>
    <row r="194" spans="4:4" ht="15.75" customHeight="1" x14ac:dyDescent="0.25"/>
    <row r="196" spans="4:4" x14ac:dyDescent="0.25">
      <c r="D196" s="15"/>
    </row>
    <row r="197" spans="4:4" x14ac:dyDescent="0.25">
      <c r="D197" s="15"/>
    </row>
    <row r="198" spans="4:4" x14ac:dyDescent="0.25">
      <c r="D198" s="15"/>
    </row>
    <row r="199" spans="4:4" x14ac:dyDescent="0.25">
      <c r="D199" s="15"/>
    </row>
    <row r="200" spans="4:4" x14ac:dyDescent="0.25">
      <c r="D200" s="15"/>
    </row>
    <row r="201" spans="4:4" x14ac:dyDescent="0.25">
      <c r="D201" s="15"/>
    </row>
    <row r="202" spans="4:4" x14ac:dyDescent="0.25">
      <c r="D202" s="15"/>
    </row>
    <row r="203" spans="4:4" x14ac:dyDescent="0.25">
      <c r="D203" s="15"/>
    </row>
    <row r="204" spans="4:4" x14ac:dyDescent="0.25">
      <c r="D204" s="15"/>
    </row>
    <row r="205" spans="4:4" x14ac:dyDescent="0.25">
      <c r="D205" s="15"/>
    </row>
    <row r="206" spans="4:4" x14ac:dyDescent="0.25">
      <c r="D206" s="15"/>
    </row>
    <row r="207" spans="4:4" x14ac:dyDescent="0.25">
      <c r="D207" s="15"/>
    </row>
    <row r="208" spans="4:4" ht="15.75" customHeight="1" x14ac:dyDescent="0.25"/>
    <row r="209" ht="15.75" customHeight="1" x14ac:dyDescent="0.25"/>
    <row r="210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28.7" customHeight="1" x14ac:dyDescent="0.25"/>
    <row r="221" ht="15.75" customHeight="1" x14ac:dyDescent="0.25"/>
    <row r="222" ht="28.7" customHeight="1" x14ac:dyDescent="0.25"/>
    <row r="223" ht="28.7" customHeight="1" x14ac:dyDescent="0.25"/>
    <row r="224" ht="15.75" customHeight="1" x14ac:dyDescent="0.25"/>
    <row r="226" spans="4:4" ht="15.75" customHeight="1" x14ac:dyDescent="0.25">
      <c r="D226" s="15"/>
    </row>
    <row r="227" spans="4:4" ht="28.7" customHeight="1" x14ac:dyDescent="0.25"/>
    <row r="228" spans="4:4" ht="28.7" customHeight="1" x14ac:dyDescent="0.25"/>
    <row r="230" spans="4:4" ht="15.75" customHeight="1" x14ac:dyDescent="0.25"/>
    <row r="233" spans="4:4" ht="15.75" customHeight="1" x14ac:dyDescent="0.25"/>
    <row r="234" spans="4:4" ht="15.75" customHeight="1" x14ac:dyDescent="0.25"/>
    <row r="235" spans="4:4" ht="15.75" customHeight="1" x14ac:dyDescent="0.25"/>
    <row r="236" spans="4:4" ht="15.75" customHeight="1" x14ac:dyDescent="0.25"/>
    <row r="237" spans="4:4" ht="15.75" customHeight="1" x14ac:dyDescent="0.25"/>
    <row r="238" spans="4:4" ht="15.75" customHeight="1" x14ac:dyDescent="0.25"/>
    <row r="239" spans="4:4" ht="15.75" customHeight="1" x14ac:dyDescent="0.25"/>
    <row r="240" spans="4:4" ht="15.75" customHeight="1" x14ac:dyDescent="0.25"/>
    <row r="241" spans="4:4" ht="15.75" customHeight="1" x14ac:dyDescent="0.25"/>
    <row r="242" spans="4:4" ht="15.75" customHeight="1" x14ac:dyDescent="0.25"/>
    <row r="245" spans="4:4" x14ac:dyDescent="0.25">
      <c r="D245" s="15"/>
    </row>
    <row r="246" spans="4:4" x14ac:dyDescent="0.25">
      <c r="D246" s="15"/>
    </row>
    <row r="247" spans="4:4" ht="15.75" customHeight="1" x14ac:dyDescent="0.25"/>
    <row r="248" spans="4:4" ht="15.75" customHeight="1" x14ac:dyDescent="0.25"/>
    <row r="249" spans="4:4" ht="15.75" customHeight="1" x14ac:dyDescent="0.25"/>
    <row r="250" spans="4:4" ht="15.75" customHeight="1" x14ac:dyDescent="0.25"/>
    <row r="251" spans="4:4" ht="15.75" customHeight="1" x14ac:dyDescent="0.25"/>
    <row r="252" spans="4:4" ht="15.75" customHeight="1" x14ac:dyDescent="0.25"/>
    <row r="253" spans="4:4" ht="15.75" customHeight="1" x14ac:dyDescent="0.25"/>
    <row r="254" spans="4:4" ht="15.75" customHeight="1" x14ac:dyDescent="0.25"/>
    <row r="255" spans="4:4" ht="15.75" customHeight="1" x14ac:dyDescent="0.25"/>
    <row r="256" spans="4: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6" spans="1:4" ht="15.75" customHeight="1" x14ac:dyDescent="0.25"/>
    <row r="277" spans="1:4" ht="15.75" customHeight="1" x14ac:dyDescent="0.25"/>
    <row r="278" spans="1:4" ht="15.75" customHeight="1" x14ac:dyDescent="0.25"/>
    <row r="279" spans="1:4" s="15" customFormat="1" x14ac:dyDescent="0.25">
      <c r="A279" s="12"/>
      <c r="B279" s="16"/>
      <c r="C279" s="17"/>
      <c r="D279" s="13"/>
    </row>
    <row r="280" spans="1:4" s="15" customFormat="1" x14ac:dyDescent="0.25">
      <c r="A280" s="12"/>
      <c r="B280" s="16"/>
      <c r="C280" s="17"/>
      <c r="D280" s="13"/>
    </row>
    <row r="281" spans="1:4" s="15" customFormat="1" x14ac:dyDescent="0.25">
      <c r="A281" s="12"/>
      <c r="B281" s="16"/>
      <c r="C281" s="17"/>
      <c r="D281" s="13"/>
    </row>
    <row r="282" spans="1:4" s="15" customFormat="1" x14ac:dyDescent="0.25">
      <c r="A282" s="12"/>
      <c r="B282" s="16"/>
      <c r="C282" s="17"/>
      <c r="D282" s="13"/>
    </row>
    <row r="283" spans="1:4" s="15" customFormat="1" x14ac:dyDescent="0.25">
      <c r="A283" s="12"/>
      <c r="B283" s="16"/>
      <c r="C283" s="17"/>
      <c r="D283" s="13"/>
    </row>
    <row r="284" spans="1:4" s="15" customFormat="1" x14ac:dyDescent="0.25">
      <c r="A284" s="12"/>
      <c r="B284" s="16"/>
      <c r="C284" s="17"/>
      <c r="D284" s="13"/>
    </row>
    <row r="285" spans="1:4" s="15" customFormat="1" x14ac:dyDescent="0.25">
      <c r="A285" s="12"/>
      <c r="B285" s="16"/>
      <c r="C285" s="17"/>
    </row>
    <row r="286" spans="1:4" s="15" customFormat="1" x14ac:dyDescent="0.25">
      <c r="A286" s="12"/>
      <c r="B286" s="16"/>
      <c r="C286" s="17"/>
    </row>
    <row r="287" spans="1:4" s="15" customFormat="1" x14ac:dyDescent="0.25">
      <c r="A287" s="12"/>
      <c r="B287" s="16"/>
      <c r="C287" s="17"/>
    </row>
    <row r="288" spans="1:4" s="15" customFormat="1" x14ac:dyDescent="0.25">
      <c r="A288" s="12"/>
      <c r="B288" s="16"/>
      <c r="C288" s="17"/>
    </row>
    <row r="289" spans="1:4" s="15" customFormat="1" x14ac:dyDescent="0.25">
      <c r="A289" s="12"/>
      <c r="B289" s="16"/>
      <c r="C289" s="17"/>
    </row>
    <row r="290" spans="1:4" s="15" customFormat="1" x14ac:dyDescent="0.25">
      <c r="A290" s="12"/>
      <c r="B290" s="16"/>
      <c r="C290" s="17"/>
      <c r="D290" s="13"/>
    </row>
    <row r="291" spans="1:4" s="15" customFormat="1" x14ac:dyDescent="0.25">
      <c r="A291" s="12"/>
      <c r="B291" s="16"/>
      <c r="C291" s="17"/>
      <c r="D291" s="13"/>
    </row>
    <row r="292" spans="1:4" s="15" customFormat="1" x14ac:dyDescent="0.25">
      <c r="A292" s="12"/>
      <c r="B292" s="16"/>
      <c r="C292" s="17"/>
      <c r="D292" s="13"/>
    </row>
    <row r="293" spans="1:4" s="15" customFormat="1" x14ac:dyDescent="0.25">
      <c r="A293" s="12"/>
      <c r="B293" s="16"/>
      <c r="C293" s="17"/>
      <c r="D293" s="13"/>
    </row>
    <row r="294" spans="1:4" s="15" customFormat="1" x14ac:dyDescent="0.25">
      <c r="A294" s="12"/>
      <c r="B294" s="16"/>
      <c r="C294" s="17"/>
      <c r="D294" s="13"/>
    </row>
    <row r="295" spans="1:4" s="15" customFormat="1" x14ac:dyDescent="0.25">
      <c r="A295" s="12"/>
      <c r="B295" s="16"/>
      <c r="C295" s="17"/>
      <c r="D295" s="13"/>
    </row>
    <row r="296" spans="1:4" s="15" customFormat="1" x14ac:dyDescent="0.25">
      <c r="A296" s="12"/>
      <c r="B296" s="16"/>
      <c r="C296" s="17"/>
      <c r="D296" s="13"/>
    </row>
    <row r="297" spans="1:4" s="15" customFormat="1" x14ac:dyDescent="0.25">
      <c r="A297" s="12"/>
      <c r="B297" s="16"/>
      <c r="C297" s="17"/>
      <c r="D297" s="13"/>
    </row>
    <row r="298" spans="1:4" s="15" customFormat="1" x14ac:dyDescent="0.25">
      <c r="A298" s="12"/>
      <c r="B298" s="16"/>
      <c r="C298" s="17"/>
      <c r="D298" s="13"/>
    </row>
    <row r="299" spans="1:4" s="15" customFormat="1" x14ac:dyDescent="0.25">
      <c r="A299" s="12"/>
      <c r="B299" s="16"/>
      <c r="C299" s="17"/>
      <c r="D299" s="13"/>
    </row>
    <row r="300" spans="1:4" s="15" customFormat="1" x14ac:dyDescent="0.25">
      <c r="A300" s="12"/>
      <c r="B300" s="16"/>
      <c r="C300" s="17"/>
      <c r="D300" s="13"/>
    </row>
    <row r="301" spans="1:4" s="15" customFormat="1" x14ac:dyDescent="0.25">
      <c r="A301" s="12"/>
      <c r="B301" s="16"/>
      <c r="C301" s="17"/>
      <c r="D301" s="13"/>
    </row>
    <row r="302" spans="1:4" s="15" customFormat="1" x14ac:dyDescent="0.25">
      <c r="A302" s="12"/>
      <c r="B302" s="16"/>
      <c r="C302" s="17"/>
      <c r="D302" s="13"/>
    </row>
    <row r="303" spans="1:4" s="15" customFormat="1" x14ac:dyDescent="0.25">
      <c r="A303" s="12"/>
      <c r="B303" s="16"/>
      <c r="C303" s="17"/>
      <c r="D303" s="13"/>
    </row>
    <row r="304" spans="1:4" s="15" customFormat="1" x14ac:dyDescent="0.25">
      <c r="A304" s="12"/>
      <c r="B304" s="16"/>
      <c r="C304" s="17"/>
      <c r="D304" s="13"/>
    </row>
    <row r="305" spans="1:4" s="15" customFormat="1" x14ac:dyDescent="0.25">
      <c r="A305" s="12"/>
      <c r="B305" s="16"/>
      <c r="C305" s="17"/>
      <c r="D305" s="13"/>
    </row>
    <row r="306" spans="1:4" s="15" customFormat="1" x14ac:dyDescent="0.25">
      <c r="A306" s="12"/>
      <c r="B306" s="16"/>
      <c r="C306" s="17"/>
      <c r="D306" s="13"/>
    </row>
    <row r="307" spans="1:4" s="15" customFormat="1" x14ac:dyDescent="0.25">
      <c r="A307" s="12"/>
      <c r="B307" s="16"/>
      <c r="C307" s="17"/>
      <c r="D307" s="13"/>
    </row>
    <row r="308" spans="1:4" s="15" customFormat="1" x14ac:dyDescent="0.25">
      <c r="A308" s="12"/>
      <c r="B308" s="16"/>
      <c r="C308" s="17"/>
      <c r="D308" s="13"/>
    </row>
    <row r="309" spans="1:4" s="15" customFormat="1" x14ac:dyDescent="0.25">
      <c r="A309" s="12"/>
      <c r="B309" s="16"/>
      <c r="C309" s="17"/>
      <c r="D309" s="13"/>
    </row>
    <row r="310" spans="1:4" s="15" customFormat="1" x14ac:dyDescent="0.25">
      <c r="A310" s="12"/>
      <c r="B310" s="16"/>
      <c r="C310" s="17"/>
      <c r="D310" s="13"/>
    </row>
    <row r="311" spans="1:4" s="15" customFormat="1" x14ac:dyDescent="0.25">
      <c r="A311" s="12"/>
      <c r="B311" s="16"/>
      <c r="C311" s="17"/>
      <c r="D311" s="13"/>
    </row>
    <row r="312" spans="1:4" s="15" customFormat="1" x14ac:dyDescent="0.25">
      <c r="A312" s="12"/>
      <c r="B312" s="16"/>
      <c r="C312" s="17"/>
      <c r="D312" s="13"/>
    </row>
    <row r="313" spans="1:4" s="15" customFormat="1" x14ac:dyDescent="0.25">
      <c r="A313" s="12"/>
      <c r="B313" s="16"/>
      <c r="C313" s="17"/>
      <c r="D313" s="13"/>
    </row>
    <row r="314" spans="1:4" s="15" customFormat="1" x14ac:dyDescent="0.25">
      <c r="A314" s="12"/>
      <c r="B314" s="16"/>
      <c r="C314" s="17"/>
      <c r="D314" s="13"/>
    </row>
    <row r="315" spans="1:4" s="15" customFormat="1" x14ac:dyDescent="0.25">
      <c r="A315" s="12"/>
      <c r="B315" s="16"/>
      <c r="C315" s="17"/>
      <c r="D315" s="13"/>
    </row>
    <row r="316" spans="1:4" s="15" customFormat="1" x14ac:dyDescent="0.25">
      <c r="A316" s="12"/>
      <c r="B316" s="16"/>
      <c r="C316" s="17"/>
      <c r="D316" s="13"/>
    </row>
    <row r="317" spans="1:4" s="15" customFormat="1" x14ac:dyDescent="0.25">
      <c r="A317" s="12"/>
      <c r="B317" s="16"/>
      <c r="C317" s="17"/>
      <c r="D317" s="13"/>
    </row>
    <row r="318" spans="1:4" s="15" customFormat="1" x14ac:dyDescent="0.25">
      <c r="A318" s="12"/>
      <c r="B318" s="16"/>
      <c r="C318" s="17"/>
      <c r="D318" s="13"/>
    </row>
    <row r="319" spans="1:4" s="15" customFormat="1" x14ac:dyDescent="0.25">
      <c r="A319" s="12"/>
      <c r="B319" s="16"/>
      <c r="C319" s="17"/>
      <c r="D319" s="13"/>
    </row>
    <row r="320" spans="1:4" s="15" customFormat="1" x14ac:dyDescent="0.25">
      <c r="A320" s="12"/>
      <c r="B320" s="16"/>
      <c r="C320" s="17"/>
      <c r="D320" s="13"/>
    </row>
    <row r="321" spans="1:4" s="15" customFormat="1" x14ac:dyDescent="0.25">
      <c r="A321" s="12"/>
      <c r="B321" s="16"/>
      <c r="C321" s="17"/>
      <c r="D321" s="13"/>
    </row>
    <row r="322" spans="1:4" s="15" customFormat="1" x14ac:dyDescent="0.25">
      <c r="A322" s="12"/>
      <c r="B322" s="16"/>
      <c r="C322" s="17"/>
      <c r="D322" s="13"/>
    </row>
    <row r="323" spans="1:4" s="15" customFormat="1" x14ac:dyDescent="0.25">
      <c r="A323" s="12"/>
      <c r="B323" s="16"/>
      <c r="C323" s="17"/>
    </row>
    <row r="324" spans="1:4" s="15" customFormat="1" x14ac:dyDescent="0.25">
      <c r="A324" s="12"/>
      <c r="B324" s="16"/>
      <c r="C324" s="17"/>
      <c r="D324" s="13"/>
    </row>
    <row r="325" spans="1:4" s="15" customFormat="1" x14ac:dyDescent="0.25">
      <c r="A325" s="12"/>
      <c r="B325" s="16"/>
      <c r="C325" s="17"/>
      <c r="D325" s="13"/>
    </row>
    <row r="326" spans="1:4" s="15" customFormat="1" x14ac:dyDescent="0.25">
      <c r="A326" s="12"/>
      <c r="B326" s="16"/>
      <c r="C326" s="17"/>
      <c r="D326" s="13"/>
    </row>
    <row r="327" spans="1:4" s="15" customFormat="1" x14ac:dyDescent="0.25">
      <c r="A327" s="12"/>
      <c r="B327" s="16"/>
      <c r="C327" s="17"/>
      <c r="D327" s="13"/>
    </row>
    <row r="328" spans="1:4" s="15" customFormat="1" x14ac:dyDescent="0.25">
      <c r="A328" s="12"/>
      <c r="B328" s="16"/>
      <c r="C328" s="17"/>
      <c r="D328" s="13"/>
    </row>
    <row r="329" spans="1:4" s="15" customFormat="1" x14ac:dyDescent="0.25">
      <c r="A329" s="12"/>
      <c r="B329" s="16"/>
      <c r="C329" s="17"/>
    </row>
    <row r="330" spans="1:4" s="15" customFormat="1" x14ac:dyDescent="0.25">
      <c r="A330" s="12"/>
      <c r="B330" s="16"/>
      <c r="C330" s="17"/>
    </row>
    <row r="331" spans="1:4" s="15" customFormat="1" x14ac:dyDescent="0.25">
      <c r="A331" s="12"/>
      <c r="B331" s="16"/>
      <c r="C331" s="17"/>
    </row>
    <row r="332" spans="1:4" s="15" customFormat="1" x14ac:dyDescent="0.25">
      <c r="A332" s="12"/>
      <c r="B332" s="16"/>
      <c r="C332" s="17"/>
    </row>
    <row r="333" spans="1:4" s="15" customFormat="1" x14ac:dyDescent="0.25">
      <c r="A333" s="12"/>
      <c r="B333" s="16"/>
      <c r="C333" s="17"/>
    </row>
    <row r="334" spans="1:4" s="15" customFormat="1" x14ac:dyDescent="0.25">
      <c r="A334" s="12"/>
      <c r="B334" s="16"/>
      <c r="C334" s="17"/>
      <c r="D334" s="13"/>
    </row>
    <row r="335" spans="1:4" s="15" customFormat="1" x14ac:dyDescent="0.25">
      <c r="A335" s="12"/>
      <c r="B335" s="16"/>
      <c r="C335" s="17"/>
      <c r="D335" s="13"/>
    </row>
    <row r="336" spans="1:4" s="15" customFormat="1" x14ac:dyDescent="0.25">
      <c r="A336" s="12"/>
      <c r="B336" s="16"/>
      <c r="C336" s="17"/>
      <c r="D336" s="13"/>
    </row>
    <row r="337" spans="1:4" s="15" customFormat="1" x14ac:dyDescent="0.25">
      <c r="A337" s="12"/>
      <c r="B337" s="16"/>
      <c r="C337" s="17"/>
      <c r="D337" s="13"/>
    </row>
    <row r="338" spans="1:4" s="14" customFormat="1" ht="15.75" x14ac:dyDescent="0.25">
      <c r="A338" s="12"/>
      <c r="B338" s="16"/>
      <c r="C338" s="17"/>
      <c r="D338" s="13"/>
    </row>
    <row r="339" spans="1:4" s="14" customFormat="1" ht="15.75" x14ac:dyDescent="0.25">
      <c r="A339" s="12"/>
      <c r="B339" s="16"/>
      <c r="C339" s="17"/>
      <c r="D339" s="13"/>
    </row>
    <row r="340" spans="1:4" s="14" customFormat="1" ht="15.75" x14ac:dyDescent="0.25">
      <c r="A340" s="12"/>
      <c r="B340" s="16"/>
      <c r="C340" s="17"/>
      <c r="D340" s="13"/>
    </row>
    <row r="341" spans="1:4" s="15" customFormat="1" x14ac:dyDescent="0.25">
      <c r="A341" s="12"/>
      <c r="B341" s="16"/>
      <c r="C341" s="17"/>
      <c r="D341" s="13"/>
    </row>
    <row r="342" spans="1:4" s="15" customFormat="1" x14ac:dyDescent="0.25">
      <c r="A342" s="12"/>
      <c r="B342" s="16"/>
      <c r="C342" s="17"/>
      <c r="D342" s="13"/>
    </row>
    <row r="343" spans="1:4" s="15" customFormat="1" x14ac:dyDescent="0.25">
      <c r="A343" s="12"/>
      <c r="B343" s="16"/>
      <c r="C343" s="17"/>
      <c r="D343" s="13"/>
    </row>
    <row r="344" spans="1:4" s="15" customFormat="1" x14ac:dyDescent="0.25">
      <c r="A344" s="12"/>
      <c r="B344" s="16"/>
      <c r="C344" s="17"/>
      <c r="D344" s="13"/>
    </row>
    <row r="345" spans="1:4" s="15" customFormat="1" x14ac:dyDescent="0.25">
      <c r="A345" s="12"/>
      <c r="B345" s="16"/>
      <c r="C345" s="17"/>
      <c r="D345" s="13"/>
    </row>
    <row r="346" spans="1:4" s="15" customFormat="1" x14ac:dyDescent="0.25">
      <c r="A346" s="12"/>
      <c r="B346" s="16"/>
      <c r="C346" s="17"/>
      <c r="D346" s="13"/>
    </row>
    <row r="347" spans="1:4" s="15" customFormat="1" x14ac:dyDescent="0.25">
      <c r="A347" s="12"/>
      <c r="B347" s="16"/>
      <c r="C347" s="17"/>
      <c r="D347" s="13"/>
    </row>
    <row r="348" spans="1:4" s="15" customFormat="1" x14ac:dyDescent="0.25">
      <c r="A348" s="12"/>
      <c r="B348" s="16"/>
      <c r="C348" s="17"/>
      <c r="D348" s="13"/>
    </row>
    <row r="349" spans="1:4" s="15" customFormat="1" x14ac:dyDescent="0.25">
      <c r="A349" s="12"/>
      <c r="B349" s="16"/>
      <c r="C349" s="17"/>
      <c r="D349" s="13"/>
    </row>
    <row r="350" spans="1:4" s="15" customFormat="1" x14ac:dyDescent="0.25">
      <c r="A350" s="12"/>
      <c r="B350" s="16"/>
      <c r="C350" s="17"/>
    </row>
    <row r="351" spans="1:4" s="15" customFormat="1" x14ac:dyDescent="0.25">
      <c r="A351" s="12"/>
      <c r="B351" s="16"/>
      <c r="C351" s="17"/>
      <c r="D351" s="13"/>
    </row>
  </sheetData>
  <mergeCells count="1">
    <mergeCell ref="A98:B9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2022- Kanpainak-Campañas</vt:lpstr>
      <vt:lpstr>2022- Sailka-Por departamentos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dcterms:created xsi:type="dcterms:W3CDTF">2023-03-22T10:24:39Z</dcterms:created>
  <dcterms:modified xsi:type="dcterms:W3CDTF">2023-10-16T13:15:14Z</dcterms:modified>
</cp:coreProperties>
</file>